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65" yWindow="-75" windowWidth="15480" windowHeight="8760" tabRatio="805"/>
  </bookViews>
  <sheets>
    <sheet name="2014 Clubs Inc Sub Clubs" sheetId="137" r:id="rId1"/>
    <sheet name="2014 Clubs Only" sheetId="162" r:id="rId2"/>
  </sheets>
  <definedNames>
    <definedName name="MainRedundant" localSheetId="1">#REF!</definedName>
    <definedName name="MainRedundant">#REF!</definedName>
    <definedName name="_xlnm.Print_Area" localSheetId="0">'2014 Clubs Inc Sub Clubs'!$B$1:$D$181</definedName>
    <definedName name="_xlnm.Print_Area" localSheetId="1">'2014 Clubs Only'!$A$1:$B$48</definedName>
  </definedNames>
  <calcPr calcId="145621"/>
</workbook>
</file>

<file path=xl/calcChain.xml><?xml version="1.0" encoding="utf-8"?>
<calcChain xmlns="http://schemas.openxmlformats.org/spreadsheetml/2006/main">
  <c r="D48" i="162" l="1"/>
  <c r="C48" i="162"/>
</calcChain>
</file>

<file path=xl/sharedStrings.xml><?xml version="1.0" encoding="utf-8"?>
<sst xmlns="http://schemas.openxmlformats.org/spreadsheetml/2006/main" count="461" uniqueCount="249">
  <si>
    <t>Willoughby</t>
  </si>
  <si>
    <t>Clubs</t>
  </si>
  <si>
    <t>Region</t>
  </si>
  <si>
    <t>Illawarra</t>
  </si>
  <si>
    <t>North Coast</t>
  </si>
  <si>
    <t>Western</t>
  </si>
  <si>
    <t>Central Coast</t>
  </si>
  <si>
    <t>South East</t>
  </si>
  <si>
    <t>Southern</t>
  </si>
  <si>
    <t>Lismore Zensen</t>
  </si>
  <si>
    <t>Goshu Judokan</t>
  </si>
  <si>
    <t>Southern Cross Judo Club</t>
  </si>
  <si>
    <t>Ronin St Mary's RSL</t>
  </si>
  <si>
    <t>Tweed Heads PCYC</t>
  </si>
  <si>
    <t>Yuukan</t>
  </si>
  <si>
    <t>Sydney</t>
  </si>
  <si>
    <t>Phoenix</t>
  </si>
  <si>
    <t>Hunter</t>
  </si>
  <si>
    <t>Dragon Judo Club</t>
  </si>
  <si>
    <t>Hornsby PCYC</t>
  </si>
  <si>
    <t>Illawarra International</t>
  </si>
  <si>
    <t>Kido Mingara</t>
  </si>
  <si>
    <t>Kugatsu</t>
  </si>
  <si>
    <t>Lismore PCYC</t>
  </si>
  <si>
    <t>Liverpool Catholic</t>
  </si>
  <si>
    <t>Maitland PCYC</t>
  </si>
  <si>
    <t>Murringo</t>
  </si>
  <si>
    <t>Snowy Mountains</t>
  </si>
  <si>
    <t>Sutherland PCYC</t>
  </si>
  <si>
    <t>Sydney University</t>
  </si>
  <si>
    <t>Tiger-Do</t>
  </si>
  <si>
    <t>Wollongong</t>
  </si>
  <si>
    <t>Woy Woy</t>
  </si>
  <si>
    <t>Zenbu</t>
  </si>
  <si>
    <t>UNSW</t>
  </si>
  <si>
    <t>Grand Total</t>
  </si>
  <si>
    <t>Albury PCYC</t>
  </si>
  <si>
    <t>Blacktown City</t>
  </si>
  <si>
    <t>Budokan</t>
  </si>
  <si>
    <t>Bushido</t>
  </si>
  <si>
    <t>Kokoro</t>
  </si>
  <si>
    <t>Newcastle PCYC</t>
  </si>
  <si>
    <t>Judo NSW</t>
  </si>
  <si>
    <t>Bushido South Coast</t>
  </si>
  <si>
    <t>Avalon</t>
  </si>
  <si>
    <t>Shinsei (Blacktown PCYC)</t>
  </si>
  <si>
    <t>Budo-En Vineyard</t>
  </si>
  <si>
    <t>Jervis Bay</t>
  </si>
  <si>
    <t>Lake Macquarie PCYC</t>
  </si>
  <si>
    <t>Ultimate Training Centre</t>
  </si>
  <si>
    <t>Northern Sydney</t>
  </si>
  <si>
    <t>ABSA</t>
  </si>
  <si>
    <t>Samurai (Lake Macquarie)</t>
  </si>
  <si>
    <t>Samurai (Newcastle)</t>
  </si>
  <si>
    <t>Wellington PCYC</t>
  </si>
  <si>
    <t>Seven Hills RSL</t>
  </si>
  <si>
    <t>Coffs Harbour PCYC</t>
  </si>
  <si>
    <t>Total FY2013-2014 (30 JUN 2014)</t>
  </si>
  <si>
    <t>Total FY2014-2015 YTD (21 OCT 2014)</t>
  </si>
  <si>
    <t>Samurai Judo Academy</t>
  </si>
  <si>
    <t>Penrith PCYC Western Warriors</t>
  </si>
  <si>
    <t>Sydney NSW</t>
  </si>
  <si>
    <t>Illawarra NSW</t>
  </si>
  <si>
    <t>JUDO CLUB                                      National Membership Ladder</t>
  </si>
  <si>
    <t>Central Coast NSW</t>
  </si>
  <si>
    <t>North Coast NSW</t>
  </si>
  <si>
    <t>Hunter NSW</t>
  </si>
  <si>
    <t>Western NSW</t>
  </si>
  <si>
    <t>Southern NSW</t>
  </si>
  <si>
    <t>Kugatsu - Central Coast</t>
  </si>
  <si>
    <t>Kugatsu - Bass Hill</t>
  </si>
  <si>
    <t>Kugatsu - Winston Hills</t>
  </si>
  <si>
    <t>Marrara</t>
  </si>
  <si>
    <t>Darwin NT</t>
  </si>
  <si>
    <t>South Western</t>
  </si>
  <si>
    <t>Perth WA</t>
  </si>
  <si>
    <t>Katherine</t>
  </si>
  <si>
    <t>Katherine NT</t>
  </si>
  <si>
    <t>Darwin PCYC</t>
  </si>
  <si>
    <t>Judo Ryu</t>
  </si>
  <si>
    <t>Uni WA</t>
  </si>
  <si>
    <t>Midland PCYC</t>
  </si>
  <si>
    <t>Muchea</t>
  </si>
  <si>
    <t>Carnarvan</t>
  </si>
  <si>
    <t>International</t>
  </si>
  <si>
    <t>Phoenix - Dubbo</t>
  </si>
  <si>
    <t>Avalon - Northern Beaches</t>
  </si>
  <si>
    <t>Kugatsu - Bathurst</t>
  </si>
  <si>
    <t>Yuukan - Ulladulla</t>
  </si>
  <si>
    <t>Sang-Rok - Pt Hedland</t>
  </si>
  <si>
    <t>Registered Members</t>
  </si>
  <si>
    <t>Region               State</t>
  </si>
  <si>
    <t>Mid North WA</t>
  </si>
  <si>
    <t>Far North WA</t>
  </si>
  <si>
    <t>Mornington</t>
  </si>
  <si>
    <t>Western Academy</t>
  </si>
  <si>
    <t>Kardinia</t>
  </si>
  <si>
    <t>Bendigo</t>
  </si>
  <si>
    <t>Evolve MMA</t>
  </si>
  <si>
    <t>Caulfield</t>
  </si>
  <si>
    <t>Melbourne VIC</t>
  </si>
  <si>
    <t>Bendigo VIC</t>
  </si>
  <si>
    <t>Mornington VIC</t>
  </si>
  <si>
    <t>Kaizen</t>
  </si>
  <si>
    <t>Aspire</t>
  </si>
  <si>
    <t>Bentleigh-Southern</t>
  </si>
  <si>
    <t>Lilydale</t>
  </si>
  <si>
    <t>Kano Judo School</t>
  </si>
  <si>
    <t>Traralgon</t>
  </si>
  <si>
    <t>Kyu Shin</t>
  </si>
  <si>
    <t>Judokan</t>
  </si>
  <si>
    <t>Dando Sports Academy</t>
  </si>
  <si>
    <t>Hawthorn</t>
  </si>
  <si>
    <t>Endeavour Hills</t>
  </si>
  <si>
    <t>Balwyn</t>
  </si>
  <si>
    <t>Newport</t>
  </si>
  <si>
    <t>Resilience</t>
  </si>
  <si>
    <t>Diamond Valley</t>
  </si>
  <si>
    <t>Yamada Academy</t>
  </si>
  <si>
    <t>Shinojimakai</t>
  </si>
  <si>
    <t>Geelong YMCA</t>
  </si>
  <si>
    <t>Waverley</t>
  </si>
  <si>
    <t>Sang-Rok - Wonthaggi</t>
  </si>
  <si>
    <t>Preston-Eltham</t>
  </si>
  <si>
    <t>Tecoma</t>
  </si>
  <si>
    <t>Taketani</t>
  </si>
  <si>
    <t>Glenelg Hopkins</t>
  </si>
  <si>
    <t>Noblesoul Academy</t>
  </si>
  <si>
    <t>Yarra</t>
  </si>
  <si>
    <t>Bangs Dojo</t>
  </si>
  <si>
    <t>Yinnar &amp; District</t>
  </si>
  <si>
    <t>Victory</t>
  </si>
  <si>
    <t>Gippsland VIC</t>
  </si>
  <si>
    <t>MelbourneVIC</t>
  </si>
  <si>
    <t>Geelong VIC</t>
  </si>
  <si>
    <t>Melbourne East VIC</t>
  </si>
  <si>
    <t>Melbourne Nth VIC</t>
  </si>
  <si>
    <t>Gippsland VC</t>
  </si>
  <si>
    <t>Melbourne West VIC</t>
  </si>
  <si>
    <t>Melbourne West  VIC</t>
  </si>
  <si>
    <t>Western VIC</t>
  </si>
  <si>
    <t>Adelaide Uni</t>
  </si>
  <si>
    <t>Adelaide SA</t>
  </si>
  <si>
    <t>Western Youth</t>
  </si>
  <si>
    <t>Whyalla</t>
  </si>
  <si>
    <t>SA</t>
  </si>
  <si>
    <t>Parafield Gardens</t>
  </si>
  <si>
    <t>Scorpian</t>
  </si>
  <si>
    <t>Gawler</t>
  </si>
  <si>
    <t>Kangaroo</t>
  </si>
  <si>
    <t>SA Judo Academy</t>
  </si>
  <si>
    <t>Port Augusta</t>
  </si>
  <si>
    <t>Adelaide A&amp;J</t>
  </si>
  <si>
    <t>Elizabeth Special Needs</t>
  </si>
  <si>
    <t>Tiger</t>
  </si>
  <si>
    <t>Leopard</t>
  </si>
  <si>
    <t>Platinum Fighting Sport</t>
  </si>
  <si>
    <t>Burnside Youth</t>
  </si>
  <si>
    <t>Flinders Uni</t>
  </si>
  <si>
    <t>Uni SA</t>
  </si>
  <si>
    <t>Hills Judo</t>
  </si>
  <si>
    <t>Canberra ACT</t>
  </si>
  <si>
    <t>Marist</t>
  </si>
  <si>
    <t>Ni Bonchi</t>
  </si>
  <si>
    <t>Olympia</t>
  </si>
  <si>
    <t>ANU</t>
  </si>
  <si>
    <t>Cooma</t>
  </si>
  <si>
    <t>Cooma ACT (NSW)</t>
  </si>
  <si>
    <t>Ohori</t>
  </si>
  <si>
    <t>Brisbane QLD</t>
  </si>
  <si>
    <t>MIJA Academy</t>
  </si>
  <si>
    <t>QLD</t>
  </si>
  <si>
    <t>Innisfail</t>
  </si>
  <si>
    <t>North QLD</t>
  </si>
  <si>
    <t>Mackay Kodokan</t>
  </si>
  <si>
    <t>Y South</t>
  </si>
  <si>
    <t>Uni of Queensland</t>
  </si>
  <si>
    <t>Hills District PCYC</t>
  </si>
  <si>
    <t>SunCoast Budokwai</t>
  </si>
  <si>
    <t>Malanda</t>
  </si>
  <si>
    <t>Coral Coast</t>
  </si>
  <si>
    <t>Far North QLD</t>
  </si>
  <si>
    <t>Northern Beaches</t>
  </si>
  <si>
    <t>Pittsworth</t>
  </si>
  <si>
    <t>Bulimba</t>
  </si>
  <si>
    <t>Southern QLD</t>
  </si>
  <si>
    <t>Hantokan Redcliffe PCYC</t>
  </si>
  <si>
    <t>Roma</t>
  </si>
  <si>
    <t>Murgon</t>
  </si>
  <si>
    <t>Mt Isa</t>
  </si>
  <si>
    <t>Hantokan Deception Bay PCYC</t>
  </si>
  <si>
    <t>Y West</t>
  </si>
  <si>
    <t>Southside</t>
  </si>
  <si>
    <t>KRJJ</t>
  </si>
  <si>
    <t>Ipswich</t>
  </si>
  <si>
    <t>Gold Coast</t>
  </si>
  <si>
    <t>Gold Coast QLD</t>
  </si>
  <si>
    <t>Lang Park PCYC</t>
  </si>
  <si>
    <t>Logan City PCYC</t>
  </si>
  <si>
    <t>Samurai</t>
  </si>
  <si>
    <t>Nelson Total</t>
  </si>
  <si>
    <t>Ju-No-Kwai Gladstone</t>
  </si>
  <si>
    <t>Castle Hill PCYC</t>
  </si>
  <si>
    <t>Gin Gin</t>
  </si>
  <si>
    <t>Maleny</t>
  </si>
  <si>
    <t>Karmiza</t>
  </si>
  <si>
    <t>Inala PCYC</t>
  </si>
  <si>
    <t>Northern Peninsula - Bamaga</t>
  </si>
  <si>
    <t>Hervey Bay</t>
  </si>
  <si>
    <t>Central QLD</t>
  </si>
  <si>
    <t xml:space="preserve">Shinsei   </t>
  </si>
  <si>
    <t>Rakuen</t>
  </si>
  <si>
    <t>Nippon Seibukan</t>
  </si>
  <si>
    <t>Michelton Youth</t>
  </si>
  <si>
    <t>Kurabu</t>
  </si>
  <si>
    <t>Carindale</t>
  </si>
  <si>
    <t>Brisbane Judo Institute</t>
  </si>
  <si>
    <t>Bond Uni - White Scorpian</t>
  </si>
  <si>
    <t>Kyushin</t>
  </si>
  <si>
    <t>Isshindokan</t>
  </si>
  <si>
    <t>Ulverstone</t>
  </si>
  <si>
    <t>Northern TAS</t>
  </si>
  <si>
    <t>Hobart PCYC</t>
  </si>
  <si>
    <t>Southern TAS</t>
  </si>
  <si>
    <t>Bridgewater PCYC</t>
  </si>
  <si>
    <t>Hobart Uni</t>
  </si>
  <si>
    <t>Devonport</t>
  </si>
  <si>
    <t>Clarence</t>
  </si>
  <si>
    <t>Hybrid</t>
  </si>
  <si>
    <t>Burnie</t>
  </si>
  <si>
    <t>TAS</t>
  </si>
  <si>
    <t>West Tamar</t>
  </si>
  <si>
    <t>Kugatsu - Hobart</t>
  </si>
  <si>
    <t>No.</t>
  </si>
  <si>
    <t>Penrith PCYC - Westn Warriors</t>
  </si>
  <si>
    <t>Eyre Peninsula SA</t>
  </si>
  <si>
    <t>Jita Kyoei</t>
  </si>
  <si>
    <t>FIVE STAR CLUBS</t>
  </si>
  <si>
    <t>over 200 members</t>
  </si>
  <si>
    <t>FOUR STAR CLUBS</t>
  </si>
  <si>
    <t>over 100 members</t>
  </si>
  <si>
    <t>THREE STAR CLUBS</t>
  </si>
  <si>
    <t>over 75 members</t>
  </si>
  <si>
    <t>TWO STAR CLUBS</t>
  </si>
  <si>
    <t>ONE STAR CLUBS</t>
  </si>
  <si>
    <t>OTHER JUDO CLUBS</t>
  </si>
  <si>
    <t>over 50 members</t>
  </si>
  <si>
    <t>over 30 members</t>
  </si>
  <si>
    <t>below 30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</si>
</sst>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0" fillId="0" borderId="1" xfId="0" applyBorder="1"/>
    <xf numFmtId="0" fontId="0" fillId="0" borderId="3" xfId="0" applyBorder="1"/>
    <xf numFmtId="0" fontId="2" fillId="0" borderId="0" xfId="0" applyFont="1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0" fillId="0" borderId="0" xfId="0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5"/>
  <sheetViews>
    <sheetView tabSelected="1" zoomScaleNormal="100" workbookViewId="0">
      <pane xSplit="2" ySplit="1" topLeftCell="C2" activePane="bottomRight" state="frozen"/>
      <selection activeCell="A2" sqref="A2"/>
      <selection pane="topRight" activeCell="B2" sqref="B2"/>
      <selection pane="bottomLeft" activeCell="A3" sqref="A3"/>
      <selection pane="bottomRight" activeCell="G5" sqref="G5"/>
    </sheetView>
  </sheetViews>
  <sheetFormatPr defaultRowHeight="12.75" x14ac:dyDescent="0.2"/>
  <cols>
    <col min="1" max="1" width="5.5703125" style="17" customWidth="1"/>
    <col min="2" max="2" width="33.5703125" style="17" customWidth="1"/>
    <col min="3" max="3" width="12.85546875" style="15" customWidth="1"/>
    <col min="4" max="4" width="19" style="17" customWidth="1"/>
  </cols>
  <sheetData>
    <row r="1" spans="1:4" s="14" customFormat="1" ht="31.5" x14ac:dyDescent="0.25">
      <c r="A1" s="18" t="s">
        <v>233</v>
      </c>
      <c r="B1" s="19" t="s">
        <v>63</v>
      </c>
      <c r="C1" s="20" t="s">
        <v>90</v>
      </c>
      <c r="D1" s="21" t="s">
        <v>91</v>
      </c>
    </row>
    <row r="2" spans="1:4" s="14" customFormat="1" ht="29.25" customHeight="1" x14ac:dyDescent="0.25">
      <c r="A2" s="36"/>
      <c r="B2" s="41" t="s">
        <v>237</v>
      </c>
      <c r="C2" s="42" t="s">
        <v>238</v>
      </c>
      <c r="D2" s="37"/>
    </row>
    <row r="3" spans="1:4" ht="16.5" customHeight="1" x14ac:dyDescent="0.2">
      <c r="A3" s="30">
        <v>1</v>
      </c>
      <c r="B3" s="31" t="s">
        <v>34</v>
      </c>
      <c r="C3" s="31">
        <v>268</v>
      </c>
      <c r="D3" s="32" t="s">
        <v>61</v>
      </c>
    </row>
    <row r="4" spans="1:4" ht="29.25" customHeight="1" x14ac:dyDescent="0.2">
      <c r="A4" s="38"/>
      <c r="B4" s="39" t="s">
        <v>239</v>
      </c>
      <c r="C4" s="42" t="s">
        <v>240</v>
      </c>
      <c r="D4" s="40"/>
    </row>
    <row r="5" spans="1:4" ht="15.75" customHeight="1" x14ac:dyDescent="0.2">
      <c r="A5" s="33">
        <v>2</v>
      </c>
      <c r="B5" s="34" t="s">
        <v>74</v>
      </c>
      <c r="C5" s="34">
        <v>129</v>
      </c>
      <c r="D5" s="35" t="s">
        <v>75</v>
      </c>
    </row>
    <row r="6" spans="1:4" ht="15" customHeight="1" x14ac:dyDescent="0.2">
      <c r="A6" s="33">
        <v>3</v>
      </c>
      <c r="B6" s="34" t="s">
        <v>33</v>
      </c>
      <c r="C6" s="34">
        <v>128</v>
      </c>
      <c r="D6" s="35" t="s">
        <v>61</v>
      </c>
    </row>
    <row r="7" spans="1:4" ht="15" customHeight="1" x14ac:dyDescent="0.2">
      <c r="A7" s="33">
        <v>4</v>
      </c>
      <c r="B7" s="34" t="s">
        <v>72</v>
      </c>
      <c r="C7" s="34">
        <v>121</v>
      </c>
      <c r="D7" s="35" t="s">
        <v>73</v>
      </c>
    </row>
    <row r="8" spans="1:4" ht="14.25" customHeight="1" x14ac:dyDescent="0.2">
      <c r="A8" s="33">
        <v>5</v>
      </c>
      <c r="B8" s="34" t="s">
        <v>38</v>
      </c>
      <c r="C8" s="34">
        <v>106</v>
      </c>
      <c r="D8" s="35" t="s">
        <v>61</v>
      </c>
    </row>
    <row r="9" spans="1:4" ht="29.25" customHeight="1" x14ac:dyDescent="0.2">
      <c r="A9" s="38"/>
      <c r="B9" s="39" t="s">
        <v>241</v>
      </c>
      <c r="C9" s="42" t="s">
        <v>242</v>
      </c>
      <c r="D9" s="40"/>
    </row>
    <row r="10" spans="1:4" ht="14.25" customHeight="1" x14ac:dyDescent="0.2">
      <c r="A10" s="30">
        <v>6</v>
      </c>
      <c r="B10" s="31" t="s">
        <v>29</v>
      </c>
      <c r="C10" s="31">
        <v>81</v>
      </c>
      <c r="D10" s="32" t="s">
        <v>61</v>
      </c>
    </row>
    <row r="11" spans="1:4" ht="14.25" customHeight="1" x14ac:dyDescent="0.2">
      <c r="A11" s="30">
        <v>7</v>
      </c>
      <c r="B11" s="31" t="s">
        <v>141</v>
      </c>
      <c r="C11" s="31">
        <v>78</v>
      </c>
      <c r="D11" s="32" t="s">
        <v>142</v>
      </c>
    </row>
    <row r="12" spans="1:4" ht="14.25" customHeight="1" x14ac:dyDescent="0.2">
      <c r="A12" s="30">
        <v>8</v>
      </c>
      <c r="B12" s="31" t="s">
        <v>69</v>
      </c>
      <c r="C12" s="31">
        <v>78</v>
      </c>
      <c r="D12" s="32" t="s">
        <v>64</v>
      </c>
    </row>
    <row r="13" spans="1:4" ht="14.25" customHeight="1" x14ac:dyDescent="0.2">
      <c r="A13" s="30">
        <v>9</v>
      </c>
      <c r="B13" s="31" t="s">
        <v>160</v>
      </c>
      <c r="C13" s="31">
        <v>77</v>
      </c>
      <c r="D13" s="32" t="s">
        <v>161</v>
      </c>
    </row>
    <row r="14" spans="1:4" ht="14.25" customHeight="1" x14ac:dyDescent="0.2">
      <c r="A14" s="30">
        <v>10</v>
      </c>
      <c r="B14" s="31" t="s">
        <v>20</v>
      </c>
      <c r="C14" s="31">
        <v>77</v>
      </c>
      <c r="D14" s="32" t="s">
        <v>62</v>
      </c>
    </row>
    <row r="15" spans="1:4" ht="14.25" customHeight="1" x14ac:dyDescent="0.2">
      <c r="A15" s="30">
        <v>11</v>
      </c>
      <c r="B15" s="31" t="s">
        <v>37</v>
      </c>
      <c r="C15" s="31">
        <v>75</v>
      </c>
      <c r="D15" s="32" t="s">
        <v>61</v>
      </c>
    </row>
    <row r="16" spans="1:4" ht="29.25" customHeight="1" x14ac:dyDescent="0.2">
      <c r="A16" s="38"/>
      <c r="B16" s="39" t="s">
        <v>243</v>
      </c>
      <c r="C16" s="42" t="s">
        <v>246</v>
      </c>
      <c r="D16" s="40"/>
    </row>
    <row r="17" spans="1:4" ht="14.25" customHeight="1" x14ac:dyDescent="0.2">
      <c r="A17" s="33">
        <v>12</v>
      </c>
      <c r="B17" s="34" t="s">
        <v>107</v>
      </c>
      <c r="C17" s="34">
        <v>73</v>
      </c>
      <c r="D17" s="35" t="s">
        <v>75</v>
      </c>
    </row>
    <row r="18" spans="1:4" ht="13.5" customHeight="1" x14ac:dyDescent="0.2">
      <c r="A18" s="33">
        <v>13</v>
      </c>
      <c r="B18" s="34" t="s">
        <v>162</v>
      </c>
      <c r="C18" s="34">
        <v>70</v>
      </c>
      <c r="D18" s="35" t="s">
        <v>161</v>
      </c>
    </row>
    <row r="19" spans="1:4" ht="14.25" customHeight="1" x14ac:dyDescent="0.2">
      <c r="A19" s="33">
        <v>14</v>
      </c>
      <c r="B19" s="34" t="s">
        <v>94</v>
      </c>
      <c r="C19" s="34">
        <v>65</v>
      </c>
      <c r="D19" s="35" t="s">
        <v>102</v>
      </c>
    </row>
    <row r="20" spans="1:4" ht="15.75" customHeight="1" x14ac:dyDescent="0.2">
      <c r="A20" s="33">
        <v>15</v>
      </c>
      <c r="B20" s="34" t="s">
        <v>163</v>
      </c>
      <c r="C20" s="34">
        <v>62</v>
      </c>
      <c r="D20" s="35" t="s">
        <v>161</v>
      </c>
    </row>
    <row r="21" spans="1:4" ht="15.75" customHeight="1" x14ac:dyDescent="0.2">
      <c r="A21" s="33">
        <v>16</v>
      </c>
      <c r="B21" s="34" t="s">
        <v>95</v>
      </c>
      <c r="C21" s="34">
        <v>61</v>
      </c>
      <c r="D21" s="35" t="s">
        <v>139</v>
      </c>
    </row>
    <row r="22" spans="1:4" ht="15.75" customHeight="1" x14ac:dyDescent="0.2">
      <c r="A22" s="33">
        <v>17</v>
      </c>
      <c r="B22" s="34" t="s">
        <v>220</v>
      </c>
      <c r="C22" s="34">
        <v>58</v>
      </c>
      <c r="D22" s="35" t="s">
        <v>221</v>
      </c>
    </row>
    <row r="23" spans="1:4" ht="15.75" customHeight="1" x14ac:dyDescent="0.2">
      <c r="A23" s="33">
        <v>18</v>
      </c>
      <c r="B23" s="34" t="s">
        <v>168</v>
      </c>
      <c r="C23" s="34">
        <v>56</v>
      </c>
      <c r="D23" s="35" t="s">
        <v>169</v>
      </c>
    </row>
    <row r="24" spans="1:4" ht="15.75" customHeight="1" x14ac:dyDescent="0.2">
      <c r="A24" s="33">
        <v>19</v>
      </c>
      <c r="B24" s="34" t="s">
        <v>0</v>
      </c>
      <c r="C24" s="34">
        <v>55</v>
      </c>
      <c r="D24" s="35" t="s">
        <v>61</v>
      </c>
    </row>
    <row r="25" spans="1:4" ht="15" customHeight="1" x14ac:dyDescent="0.2">
      <c r="A25" s="33">
        <v>21</v>
      </c>
      <c r="B25" s="34" t="s">
        <v>79</v>
      </c>
      <c r="C25" s="34">
        <v>54</v>
      </c>
      <c r="D25" s="35" t="s">
        <v>75</v>
      </c>
    </row>
    <row r="26" spans="1:4" ht="15" customHeight="1" x14ac:dyDescent="0.2">
      <c r="A26" s="33">
        <v>22</v>
      </c>
      <c r="B26" s="34" t="s">
        <v>103</v>
      </c>
      <c r="C26" s="34">
        <v>51</v>
      </c>
      <c r="D26" s="35" t="s">
        <v>138</v>
      </c>
    </row>
    <row r="27" spans="1:4" ht="15" customHeight="1" x14ac:dyDescent="0.2">
      <c r="A27" s="33">
        <v>23</v>
      </c>
      <c r="B27" s="34" t="s">
        <v>30</v>
      </c>
      <c r="C27" s="34">
        <v>51</v>
      </c>
      <c r="D27" s="35" t="s">
        <v>61</v>
      </c>
    </row>
    <row r="28" spans="1:4" s="43" customFormat="1" ht="29.25" customHeight="1" x14ac:dyDescent="0.2">
      <c r="A28" s="38"/>
      <c r="B28" s="39" t="s">
        <v>244</v>
      </c>
      <c r="C28" s="42" t="s">
        <v>247</v>
      </c>
      <c r="D28" s="40"/>
    </row>
    <row r="29" spans="1:4" ht="15" customHeight="1" x14ac:dyDescent="0.2">
      <c r="A29" s="30">
        <v>24</v>
      </c>
      <c r="B29" s="31" t="s">
        <v>170</v>
      </c>
      <c r="C29" s="31">
        <v>49</v>
      </c>
      <c r="D29" s="32" t="s">
        <v>171</v>
      </c>
    </row>
    <row r="30" spans="1:4" ht="15" x14ac:dyDescent="0.2">
      <c r="A30" s="30">
        <v>25</v>
      </c>
      <c r="B30" s="31" t="s">
        <v>172</v>
      </c>
      <c r="C30" s="31">
        <v>48</v>
      </c>
      <c r="D30" s="32" t="s">
        <v>173</v>
      </c>
    </row>
    <row r="31" spans="1:4" ht="15" x14ac:dyDescent="0.2">
      <c r="A31" s="30">
        <v>26</v>
      </c>
      <c r="B31" s="31" t="s">
        <v>143</v>
      </c>
      <c r="C31" s="31">
        <v>47</v>
      </c>
      <c r="D31" s="32" t="s">
        <v>142</v>
      </c>
    </row>
    <row r="32" spans="1:4" ht="15" x14ac:dyDescent="0.2">
      <c r="A32" s="30">
        <v>27</v>
      </c>
      <c r="B32" s="31" t="s">
        <v>96</v>
      </c>
      <c r="C32" s="31">
        <v>47</v>
      </c>
      <c r="D32" s="32" t="s">
        <v>134</v>
      </c>
    </row>
    <row r="33" spans="1:4" ht="15" x14ac:dyDescent="0.2">
      <c r="A33" s="30">
        <v>28</v>
      </c>
      <c r="B33" s="31" t="s">
        <v>98</v>
      </c>
      <c r="C33" s="31">
        <v>46</v>
      </c>
      <c r="D33" s="32" t="s">
        <v>100</v>
      </c>
    </row>
    <row r="34" spans="1:4" ht="15" x14ac:dyDescent="0.2">
      <c r="A34" s="30">
        <v>29</v>
      </c>
      <c r="B34" s="31" t="s">
        <v>43</v>
      </c>
      <c r="C34" s="31">
        <v>46</v>
      </c>
      <c r="D34" s="32" t="s">
        <v>62</v>
      </c>
    </row>
    <row r="35" spans="1:4" ht="15" x14ac:dyDescent="0.2">
      <c r="A35" s="30">
        <v>30</v>
      </c>
      <c r="B35" s="31" t="s">
        <v>97</v>
      </c>
      <c r="C35" s="31">
        <v>45</v>
      </c>
      <c r="D35" s="32" t="s">
        <v>101</v>
      </c>
    </row>
    <row r="36" spans="1:4" ht="15" x14ac:dyDescent="0.2">
      <c r="A36" s="30">
        <v>31</v>
      </c>
      <c r="B36" s="31" t="s">
        <v>144</v>
      </c>
      <c r="C36" s="31">
        <v>44</v>
      </c>
      <c r="D36" s="32" t="s">
        <v>235</v>
      </c>
    </row>
    <row r="37" spans="1:4" ht="15" x14ac:dyDescent="0.2">
      <c r="A37" s="30">
        <v>32</v>
      </c>
      <c r="B37" s="31" t="s">
        <v>146</v>
      </c>
      <c r="C37" s="31">
        <v>44</v>
      </c>
      <c r="D37" s="32" t="s">
        <v>142</v>
      </c>
    </row>
    <row r="38" spans="1:4" ht="15" x14ac:dyDescent="0.2">
      <c r="A38" s="30">
        <v>33</v>
      </c>
      <c r="B38" s="31" t="s">
        <v>219</v>
      </c>
      <c r="C38" s="31">
        <v>43</v>
      </c>
      <c r="D38" s="32" t="s">
        <v>169</v>
      </c>
    </row>
    <row r="39" spans="1:4" ht="15" x14ac:dyDescent="0.2">
      <c r="A39" s="30">
        <v>34</v>
      </c>
      <c r="B39" s="31" t="s">
        <v>32</v>
      </c>
      <c r="C39" s="31">
        <v>42</v>
      </c>
      <c r="D39" s="32" t="s">
        <v>64</v>
      </c>
    </row>
    <row r="40" spans="1:4" ht="15" x14ac:dyDescent="0.2">
      <c r="A40" s="30">
        <v>35</v>
      </c>
      <c r="B40" s="31" t="s">
        <v>147</v>
      </c>
      <c r="C40" s="31">
        <v>41</v>
      </c>
      <c r="D40" s="32" t="s">
        <v>142</v>
      </c>
    </row>
    <row r="41" spans="1:4" ht="12.75" customHeight="1" x14ac:dyDescent="0.2">
      <c r="A41" s="30">
        <v>36</v>
      </c>
      <c r="B41" s="31" t="s">
        <v>174</v>
      </c>
      <c r="C41" s="31">
        <v>41</v>
      </c>
      <c r="D41" s="32" t="s">
        <v>173</v>
      </c>
    </row>
    <row r="42" spans="1:4" ht="12.75" customHeight="1" x14ac:dyDescent="0.2">
      <c r="A42" s="30">
        <v>37</v>
      </c>
      <c r="B42" s="31" t="s">
        <v>99</v>
      </c>
      <c r="C42" s="31">
        <v>40</v>
      </c>
      <c r="D42" s="32" t="s">
        <v>100</v>
      </c>
    </row>
    <row r="43" spans="1:4" ht="12.75" customHeight="1" x14ac:dyDescent="0.2">
      <c r="A43" s="30">
        <v>38</v>
      </c>
      <c r="B43" s="31" t="s">
        <v>164</v>
      </c>
      <c r="C43" s="31">
        <v>40</v>
      </c>
      <c r="D43" s="32" t="s">
        <v>161</v>
      </c>
    </row>
    <row r="44" spans="1:4" ht="12.75" customHeight="1" x14ac:dyDescent="0.2">
      <c r="A44" s="30">
        <v>39</v>
      </c>
      <c r="B44" s="31" t="s">
        <v>104</v>
      </c>
      <c r="C44" s="31">
        <v>38</v>
      </c>
      <c r="D44" s="32" t="s">
        <v>140</v>
      </c>
    </row>
    <row r="45" spans="1:4" ht="12.75" customHeight="1" x14ac:dyDescent="0.2">
      <c r="A45" s="30">
        <v>40</v>
      </c>
      <c r="B45" s="31" t="s">
        <v>105</v>
      </c>
      <c r="C45" s="31">
        <v>38</v>
      </c>
      <c r="D45" s="32" t="s">
        <v>100</v>
      </c>
    </row>
    <row r="46" spans="1:4" ht="12.75" customHeight="1" x14ac:dyDescent="0.2">
      <c r="A46" s="30">
        <v>41</v>
      </c>
      <c r="B46" s="31" t="s">
        <v>148</v>
      </c>
      <c r="C46" s="31">
        <v>38</v>
      </c>
      <c r="D46" s="32" t="s">
        <v>142</v>
      </c>
    </row>
    <row r="47" spans="1:4" ht="12.75" customHeight="1" x14ac:dyDescent="0.2">
      <c r="A47" s="30">
        <v>42</v>
      </c>
      <c r="B47" s="31" t="s">
        <v>23</v>
      </c>
      <c r="C47" s="31">
        <v>36</v>
      </c>
      <c r="D47" s="32" t="s">
        <v>65</v>
      </c>
    </row>
    <row r="48" spans="1:4" ht="12.75" customHeight="1" x14ac:dyDescent="0.2">
      <c r="A48" s="30">
        <v>43</v>
      </c>
      <c r="B48" s="31" t="s">
        <v>106</v>
      </c>
      <c r="C48" s="31">
        <v>36</v>
      </c>
      <c r="D48" s="32" t="s">
        <v>100</v>
      </c>
    </row>
    <row r="49" spans="1:4" ht="15" x14ac:dyDescent="0.2">
      <c r="A49" s="30">
        <v>44</v>
      </c>
      <c r="B49" s="31" t="s">
        <v>175</v>
      </c>
      <c r="C49" s="31">
        <v>36</v>
      </c>
      <c r="D49" s="32" t="s">
        <v>171</v>
      </c>
    </row>
    <row r="50" spans="1:4" ht="15" x14ac:dyDescent="0.2">
      <c r="A50" s="30">
        <v>45</v>
      </c>
      <c r="B50" s="31" t="s">
        <v>71</v>
      </c>
      <c r="C50" s="31">
        <v>35</v>
      </c>
      <c r="D50" s="32" t="s">
        <v>61</v>
      </c>
    </row>
    <row r="51" spans="1:4" ht="15" x14ac:dyDescent="0.2">
      <c r="A51" s="30">
        <v>46</v>
      </c>
      <c r="B51" s="31" t="s">
        <v>108</v>
      </c>
      <c r="C51" s="31">
        <v>35</v>
      </c>
      <c r="D51" s="32" t="s">
        <v>132</v>
      </c>
    </row>
    <row r="52" spans="1:4" ht="15" x14ac:dyDescent="0.2">
      <c r="A52" s="30">
        <v>47</v>
      </c>
      <c r="B52" s="31" t="s">
        <v>165</v>
      </c>
      <c r="C52" s="31">
        <v>35</v>
      </c>
      <c r="D52" s="32" t="s">
        <v>161</v>
      </c>
    </row>
    <row r="53" spans="1:4" ht="15" x14ac:dyDescent="0.2">
      <c r="A53" s="30">
        <v>48</v>
      </c>
      <c r="B53" s="31" t="s">
        <v>176</v>
      </c>
      <c r="C53" s="31">
        <v>35</v>
      </c>
      <c r="D53" s="32" t="s">
        <v>169</v>
      </c>
    </row>
    <row r="54" spans="1:4" ht="15" x14ac:dyDescent="0.2">
      <c r="A54" s="30">
        <v>49</v>
      </c>
      <c r="B54" s="31" t="s">
        <v>177</v>
      </c>
      <c r="C54" s="31">
        <v>35</v>
      </c>
      <c r="D54" s="32" t="s">
        <v>171</v>
      </c>
    </row>
    <row r="55" spans="1:4" ht="15" x14ac:dyDescent="0.2">
      <c r="A55" s="30">
        <v>50</v>
      </c>
      <c r="B55" s="31" t="s">
        <v>149</v>
      </c>
      <c r="C55" s="31">
        <v>34</v>
      </c>
      <c r="D55" s="32" t="s">
        <v>142</v>
      </c>
    </row>
    <row r="56" spans="1:4" ht="15" x14ac:dyDescent="0.2">
      <c r="A56" s="30">
        <v>51</v>
      </c>
      <c r="B56" s="31" t="s">
        <v>76</v>
      </c>
      <c r="C56" s="31">
        <v>32</v>
      </c>
      <c r="D56" s="32" t="s">
        <v>77</v>
      </c>
    </row>
    <row r="57" spans="1:4" ht="15" x14ac:dyDescent="0.2">
      <c r="A57" s="30">
        <v>52</v>
      </c>
      <c r="B57" s="31" t="s">
        <v>78</v>
      </c>
      <c r="C57" s="31">
        <v>32</v>
      </c>
      <c r="D57" s="32" t="s">
        <v>73</v>
      </c>
    </row>
    <row r="58" spans="1:4" ht="12.75" customHeight="1" x14ac:dyDescent="0.2">
      <c r="A58" s="30">
        <v>53</v>
      </c>
      <c r="B58" s="31" t="s">
        <v>178</v>
      </c>
      <c r="C58" s="31">
        <v>32</v>
      </c>
      <c r="D58" s="32" t="s">
        <v>171</v>
      </c>
    </row>
    <row r="59" spans="1:4" ht="15" x14ac:dyDescent="0.2">
      <c r="A59" s="30">
        <v>54</v>
      </c>
      <c r="B59" s="31" t="s">
        <v>222</v>
      </c>
      <c r="C59" s="31">
        <v>32</v>
      </c>
      <c r="D59" s="32" t="s">
        <v>223</v>
      </c>
    </row>
    <row r="60" spans="1:4" ht="15" x14ac:dyDescent="0.2">
      <c r="A60" s="30">
        <v>55</v>
      </c>
      <c r="B60" s="31" t="s">
        <v>110</v>
      </c>
      <c r="C60" s="31">
        <v>31</v>
      </c>
      <c r="D60" s="32" t="s">
        <v>100</v>
      </c>
    </row>
    <row r="61" spans="1:4" ht="15" x14ac:dyDescent="0.2">
      <c r="A61" s="30">
        <v>56</v>
      </c>
      <c r="B61" s="31" t="s">
        <v>182</v>
      </c>
      <c r="C61" s="31">
        <v>31</v>
      </c>
      <c r="D61" s="32" t="s">
        <v>181</v>
      </c>
    </row>
    <row r="62" spans="1:4" ht="15" x14ac:dyDescent="0.2">
      <c r="A62" s="30">
        <v>57</v>
      </c>
      <c r="B62" s="31" t="s">
        <v>224</v>
      </c>
      <c r="C62" s="31">
        <v>31</v>
      </c>
      <c r="D62" s="32" t="s">
        <v>223</v>
      </c>
    </row>
    <row r="63" spans="1:4" ht="15" x14ac:dyDescent="0.2">
      <c r="A63" s="30">
        <v>58</v>
      </c>
      <c r="B63" s="31" t="s">
        <v>80</v>
      </c>
      <c r="C63" s="31">
        <v>30</v>
      </c>
      <c r="D63" s="32" t="s">
        <v>75</v>
      </c>
    </row>
    <row r="64" spans="1:4" ht="15" x14ac:dyDescent="0.2">
      <c r="A64" s="30">
        <v>59</v>
      </c>
      <c r="B64" s="31" t="s">
        <v>109</v>
      </c>
      <c r="C64" s="31">
        <v>30</v>
      </c>
      <c r="D64" s="32" t="s">
        <v>100</v>
      </c>
    </row>
    <row r="65" spans="1:4" ht="15" x14ac:dyDescent="0.2">
      <c r="A65" s="30">
        <v>60</v>
      </c>
      <c r="B65" s="31" t="s">
        <v>166</v>
      </c>
      <c r="C65" s="31">
        <v>30</v>
      </c>
      <c r="D65" s="32" t="s">
        <v>167</v>
      </c>
    </row>
    <row r="66" spans="1:4" ht="29.25" customHeight="1" x14ac:dyDescent="0.2">
      <c r="A66" s="38"/>
      <c r="B66" s="39" t="s">
        <v>245</v>
      </c>
      <c r="C66" s="42" t="s">
        <v>248</v>
      </c>
      <c r="D66" s="40"/>
    </row>
    <row r="67" spans="1:4" ht="15" x14ac:dyDescent="0.2">
      <c r="A67" s="22">
        <v>61</v>
      </c>
      <c r="B67" s="27" t="s">
        <v>111</v>
      </c>
      <c r="C67" s="27">
        <v>29</v>
      </c>
      <c r="D67" s="23" t="s">
        <v>100</v>
      </c>
    </row>
    <row r="68" spans="1:4" ht="15" x14ac:dyDescent="0.2">
      <c r="A68" s="22">
        <v>62</v>
      </c>
      <c r="B68" s="27" t="s">
        <v>39</v>
      </c>
      <c r="C68" s="27">
        <v>29</v>
      </c>
      <c r="D68" s="23" t="s">
        <v>61</v>
      </c>
    </row>
    <row r="69" spans="1:4" ht="15" x14ac:dyDescent="0.2">
      <c r="A69" s="22">
        <v>63</v>
      </c>
      <c r="B69" s="27" t="s">
        <v>179</v>
      </c>
      <c r="C69" s="27">
        <v>29</v>
      </c>
      <c r="D69" s="23" t="s">
        <v>171</v>
      </c>
    </row>
    <row r="70" spans="1:4" ht="15" x14ac:dyDescent="0.2">
      <c r="A70" s="22">
        <v>64</v>
      </c>
      <c r="B70" s="27" t="s">
        <v>225</v>
      </c>
      <c r="C70" s="27">
        <v>29</v>
      </c>
      <c r="D70" s="23" t="s">
        <v>223</v>
      </c>
    </row>
    <row r="71" spans="1:4" ht="15" x14ac:dyDescent="0.2">
      <c r="A71" s="22">
        <v>65</v>
      </c>
      <c r="B71" s="27" t="s">
        <v>21</v>
      </c>
      <c r="C71" s="27">
        <v>28</v>
      </c>
      <c r="D71" s="23" t="s">
        <v>64</v>
      </c>
    </row>
    <row r="72" spans="1:4" ht="15" x14ac:dyDescent="0.2">
      <c r="A72" s="22">
        <v>66</v>
      </c>
      <c r="B72" s="27" t="s">
        <v>81</v>
      </c>
      <c r="C72" s="27">
        <v>28</v>
      </c>
      <c r="D72" s="23" t="s">
        <v>75</v>
      </c>
    </row>
    <row r="73" spans="1:4" ht="15" x14ac:dyDescent="0.2">
      <c r="A73" s="22">
        <v>67</v>
      </c>
      <c r="B73" s="27" t="s">
        <v>89</v>
      </c>
      <c r="C73" s="27">
        <v>28</v>
      </c>
      <c r="D73" s="23" t="s">
        <v>93</v>
      </c>
    </row>
    <row r="74" spans="1:4" ht="15" x14ac:dyDescent="0.2">
      <c r="A74" s="22">
        <v>68</v>
      </c>
      <c r="B74" s="27" t="s">
        <v>180</v>
      </c>
      <c r="C74" s="27">
        <v>28</v>
      </c>
      <c r="D74" s="23" t="s">
        <v>181</v>
      </c>
    </row>
    <row r="75" spans="1:4" ht="15" x14ac:dyDescent="0.2">
      <c r="A75" s="22">
        <v>69</v>
      </c>
      <c r="B75" s="27" t="s">
        <v>226</v>
      </c>
      <c r="C75" s="27">
        <v>28</v>
      </c>
      <c r="D75" s="23" t="s">
        <v>221</v>
      </c>
    </row>
    <row r="76" spans="1:4" ht="15" x14ac:dyDescent="0.2">
      <c r="A76" s="22">
        <v>70</v>
      </c>
      <c r="B76" s="27" t="s">
        <v>150</v>
      </c>
      <c r="C76" s="27">
        <v>27</v>
      </c>
      <c r="D76" s="23" t="s">
        <v>142</v>
      </c>
    </row>
    <row r="77" spans="1:4" ht="15" x14ac:dyDescent="0.2">
      <c r="A77" s="22">
        <v>71</v>
      </c>
      <c r="B77" s="27" t="s">
        <v>47</v>
      </c>
      <c r="C77" s="27">
        <v>27</v>
      </c>
      <c r="D77" s="23" t="s">
        <v>62</v>
      </c>
    </row>
    <row r="78" spans="1:4" ht="15" x14ac:dyDescent="0.2">
      <c r="A78" s="22">
        <v>72</v>
      </c>
      <c r="B78" s="27" t="s">
        <v>151</v>
      </c>
      <c r="C78" s="27">
        <v>26</v>
      </c>
      <c r="D78" s="23" t="s">
        <v>235</v>
      </c>
    </row>
    <row r="79" spans="1:4" ht="15" x14ac:dyDescent="0.2">
      <c r="A79" s="22">
        <v>73</v>
      </c>
      <c r="B79" s="27" t="s">
        <v>28</v>
      </c>
      <c r="C79" s="27">
        <v>25</v>
      </c>
      <c r="D79" s="23" t="s">
        <v>61</v>
      </c>
    </row>
    <row r="80" spans="1:4" ht="15" x14ac:dyDescent="0.2">
      <c r="A80" s="22">
        <v>74</v>
      </c>
      <c r="B80" s="27" t="s">
        <v>88</v>
      </c>
      <c r="C80" s="27">
        <v>25</v>
      </c>
      <c r="D80" s="24" t="s">
        <v>62</v>
      </c>
    </row>
    <row r="81" spans="1:4" ht="15" x14ac:dyDescent="0.2">
      <c r="A81" s="22">
        <v>75</v>
      </c>
      <c r="B81" s="27" t="s">
        <v>70</v>
      </c>
      <c r="C81" s="27">
        <v>25</v>
      </c>
      <c r="D81" s="23" t="s">
        <v>61</v>
      </c>
    </row>
    <row r="82" spans="1:4" ht="12.75" customHeight="1" x14ac:dyDescent="0.2">
      <c r="A82" s="22">
        <v>76</v>
      </c>
      <c r="B82" s="27" t="s">
        <v>112</v>
      </c>
      <c r="C82" s="27">
        <v>25</v>
      </c>
      <c r="D82" s="23" t="s">
        <v>133</v>
      </c>
    </row>
    <row r="83" spans="1:4" ht="13.5" customHeight="1" x14ac:dyDescent="0.2">
      <c r="A83" s="22">
        <v>77</v>
      </c>
      <c r="B83" s="27" t="s">
        <v>113</v>
      </c>
      <c r="C83" s="27">
        <v>25</v>
      </c>
      <c r="D83" s="23" t="s">
        <v>135</v>
      </c>
    </row>
    <row r="84" spans="1:4" ht="13.5" customHeight="1" x14ac:dyDescent="0.2">
      <c r="A84" s="22">
        <v>78</v>
      </c>
      <c r="B84" s="27" t="s">
        <v>183</v>
      </c>
      <c r="C84" s="27">
        <v>25</v>
      </c>
      <c r="D84" s="23" t="s">
        <v>171</v>
      </c>
    </row>
    <row r="85" spans="1:4" ht="13.5" customHeight="1" x14ac:dyDescent="0.2">
      <c r="A85" s="22">
        <v>79</v>
      </c>
      <c r="B85" s="27" t="s">
        <v>194</v>
      </c>
      <c r="C85" s="27">
        <v>24</v>
      </c>
      <c r="D85" s="23" t="s">
        <v>171</v>
      </c>
    </row>
    <row r="86" spans="1:4" ht="13.5" customHeight="1" x14ac:dyDescent="0.2">
      <c r="A86" s="22">
        <v>80</v>
      </c>
      <c r="B86" s="27" t="s">
        <v>53</v>
      </c>
      <c r="C86" s="27">
        <v>23</v>
      </c>
      <c r="D86" s="23" t="s">
        <v>66</v>
      </c>
    </row>
    <row r="87" spans="1:4" ht="13.5" customHeight="1" x14ac:dyDescent="0.2">
      <c r="A87" s="22">
        <v>81</v>
      </c>
      <c r="B87" s="27" t="s">
        <v>41</v>
      </c>
      <c r="C87" s="27">
        <v>23</v>
      </c>
      <c r="D87" s="23" t="s">
        <v>66</v>
      </c>
    </row>
    <row r="88" spans="1:4" ht="13.5" customHeight="1" x14ac:dyDescent="0.2">
      <c r="A88" s="22">
        <v>82</v>
      </c>
      <c r="B88" s="27" t="s">
        <v>187</v>
      </c>
      <c r="C88" s="27">
        <v>23</v>
      </c>
      <c r="D88" s="23" t="s">
        <v>171</v>
      </c>
    </row>
    <row r="89" spans="1:4" ht="15" x14ac:dyDescent="0.2">
      <c r="A89" s="22">
        <v>83</v>
      </c>
      <c r="B89" s="27" t="s">
        <v>234</v>
      </c>
      <c r="C89" s="27">
        <v>22</v>
      </c>
      <c r="D89" s="23" t="s">
        <v>61</v>
      </c>
    </row>
    <row r="90" spans="1:4" ht="15" x14ac:dyDescent="0.2">
      <c r="A90" s="22">
        <v>84</v>
      </c>
      <c r="B90" s="27" t="s">
        <v>82</v>
      </c>
      <c r="C90" s="27">
        <v>22</v>
      </c>
      <c r="D90" s="23" t="s">
        <v>75</v>
      </c>
    </row>
    <row r="91" spans="1:4" ht="13.5" customHeight="1" x14ac:dyDescent="0.2">
      <c r="A91" s="22">
        <v>85</v>
      </c>
      <c r="B91" s="27" t="s">
        <v>114</v>
      </c>
      <c r="C91" s="27">
        <v>22</v>
      </c>
      <c r="D91" s="23" t="s">
        <v>100</v>
      </c>
    </row>
    <row r="92" spans="1:4" ht="13.5" customHeight="1" x14ac:dyDescent="0.2">
      <c r="A92" s="22">
        <v>86</v>
      </c>
      <c r="B92" s="27" t="s">
        <v>115</v>
      </c>
      <c r="C92" s="27">
        <v>22</v>
      </c>
      <c r="D92" s="23" t="s">
        <v>100</v>
      </c>
    </row>
    <row r="93" spans="1:4" ht="13.5" customHeight="1" x14ac:dyDescent="0.2">
      <c r="A93" s="22">
        <v>87</v>
      </c>
      <c r="B93" s="27" t="s">
        <v>116</v>
      </c>
      <c r="C93" s="27">
        <v>22</v>
      </c>
      <c r="D93" s="23" t="s">
        <v>100</v>
      </c>
    </row>
    <row r="94" spans="1:4" ht="13.5" customHeight="1" x14ac:dyDescent="0.2">
      <c r="A94" s="22">
        <v>88</v>
      </c>
      <c r="B94" s="27" t="s">
        <v>184</v>
      </c>
      <c r="C94" s="27">
        <v>22</v>
      </c>
      <c r="D94" s="23" t="s">
        <v>185</v>
      </c>
    </row>
    <row r="95" spans="1:4" ht="13.5" customHeight="1" x14ac:dyDescent="0.2">
      <c r="A95" s="22">
        <v>89</v>
      </c>
      <c r="B95" s="27" t="s">
        <v>83</v>
      </c>
      <c r="C95" s="27">
        <v>21</v>
      </c>
      <c r="D95" s="23" t="s">
        <v>92</v>
      </c>
    </row>
    <row r="96" spans="1:4" ht="13.5" customHeight="1" x14ac:dyDescent="0.2">
      <c r="A96" s="22">
        <v>90</v>
      </c>
      <c r="B96" s="27" t="s">
        <v>40</v>
      </c>
      <c r="C96" s="27">
        <v>21</v>
      </c>
      <c r="D96" s="24" t="s">
        <v>61</v>
      </c>
    </row>
    <row r="97" spans="1:4" ht="13.5" customHeight="1" x14ac:dyDescent="0.2">
      <c r="A97" s="22">
        <v>91</v>
      </c>
      <c r="B97" s="27" t="s">
        <v>117</v>
      </c>
      <c r="C97" s="27">
        <v>21</v>
      </c>
      <c r="D97" s="24" t="s">
        <v>136</v>
      </c>
    </row>
    <row r="98" spans="1:4" ht="13.5" customHeight="1" x14ac:dyDescent="0.2">
      <c r="A98" s="22">
        <v>92</v>
      </c>
      <c r="B98" s="27" t="s">
        <v>186</v>
      </c>
      <c r="C98" s="27">
        <v>21</v>
      </c>
      <c r="D98" s="24" t="s">
        <v>171</v>
      </c>
    </row>
    <row r="99" spans="1:4" ht="13.5" customHeight="1" x14ac:dyDescent="0.2">
      <c r="A99" s="22">
        <v>93</v>
      </c>
      <c r="B99" s="27" t="s">
        <v>188</v>
      </c>
      <c r="C99" s="27">
        <v>21</v>
      </c>
      <c r="D99" s="24" t="s">
        <v>171</v>
      </c>
    </row>
    <row r="100" spans="1:4" ht="13.5" customHeight="1" x14ac:dyDescent="0.2">
      <c r="A100" s="22">
        <v>94</v>
      </c>
      <c r="B100" s="27" t="s">
        <v>118</v>
      </c>
      <c r="C100" s="27">
        <v>20</v>
      </c>
      <c r="D100" s="23" t="s">
        <v>100</v>
      </c>
    </row>
    <row r="101" spans="1:4" ht="13.5" customHeight="1" x14ac:dyDescent="0.2">
      <c r="A101" s="22">
        <v>95</v>
      </c>
      <c r="B101" s="27" t="s">
        <v>18</v>
      </c>
      <c r="C101" s="27">
        <v>20</v>
      </c>
      <c r="D101" s="23" t="s">
        <v>61</v>
      </c>
    </row>
    <row r="102" spans="1:4" ht="13.5" customHeight="1" x14ac:dyDescent="0.2">
      <c r="A102" s="22">
        <v>96</v>
      </c>
      <c r="B102" s="27" t="s">
        <v>189</v>
      </c>
      <c r="C102" s="27">
        <v>20</v>
      </c>
      <c r="D102" s="23" t="s">
        <v>171</v>
      </c>
    </row>
    <row r="103" spans="1:4" ht="15" x14ac:dyDescent="0.2">
      <c r="A103" s="22">
        <v>97</v>
      </c>
      <c r="B103" s="27" t="s">
        <v>227</v>
      </c>
      <c r="C103" s="27">
        <v>20</v>
      </c>
      <c r="D103" s="23" t="s">
        <v>223</v>
      </c>
    </row>
    <row r="104" spans="1:4" ht="15" x14ac:dyDescent="0.2">
      <c r="A104" s="22">
        <v>98</v>
      </c>
      <c r="B104" s="27" t="s">
        <v>119</v>
      </c>
      <c r="C104" s="27">
        <v>19</v>
      </c>
      <c r="D104" s="23" t="s">
        <v>100</v>
      </c>
    </row>
    <row r="105" spans="1:4" ht="15" x14ac:dyDescent="0.2">
      <c r="A105" s="22">
        <v>99</v>
      </c>
      <c r="B105" s="27" t="s">
        <v>152</v>
      </c>
      <c r="C105" s="27">
        <v>19</v>
      </c>
      <c r="D105" s="23" t="s">
        <v>142</v>
      </c>
    </row>
    <row r="106" spans="1:4" ht="15" x14ac:dyDescent="0.2">
      <c r="A106" s="22">
        <v>100</v>
      </c>
      <c r="B106" s="27" t="s">
        <v>190</v>
      </c>
      <c r="C106" s="27">
        <v>19</v>
      </c>
      <c r="D106" s="23" t="s">
        <v>171</v>
      </c>
    </row>
    <row r="107" spans="1:4" ht="15" x14ac:dyDescent="0.2">
      <c r="A107" s="22">
        <v>101</v>
      </c>
      <c r="B107" s="27" t="s">
        <v>228</v>
      </c>
      <c r="C107" s="27">
        <v>19</v>
      </c>
      <c r="D107" s="23" t="s">
        <v>223</v>
      </c>
    </row>
    <row r="108" spans="1:4" ht="15" x14ac:dyDescent="0.2">
      <c r="A108" s="22">
        <v>102</v>
      </c>
      <c r="B108" s="27" t="s">
        <v>120</v>
      </c>
      <c r="C108" s="27">
        <v>18</v>
      </c>
      <c r="D108" s="23" t="s">
        <v>100</v>
      </c>
    </row>
    <row r="109" spans="1:4" ht="15" x14ac:dyDescent="0.2">
      <c r="A109" s="22">
        <v>103</v>
      </c>
      <c r="B109" s="27" t="s">
        <v>153</v>
      </c>
      <c r="C109" s="27">
        <v>18</v>
      </c>
      <c r="D109" s="23" t="s">
        <v>145</v>
      </c>
    </row>
    <row r="110" spans="1:4" ht="15" x14ac:dyDescent="0.2">
      <c r="A110" s="22">
        <v>104</v>
      </c>
      <c r="B110" s="27" t="s">
        <v>154</v>
      </c>
      <c r="C110" s="27">
        <v>18</v>
      </c>
      <c r="D110" s="23" t="s">
        <v>145</v>
      </c>
    </row>
    <row r="111" spans="1:4" ht="15" x14ac:dyDescent="0.2">
      <c r="A111" s="22">
        <v>105</v>
      </c>
      <c r="B111" s="27" t="s">
        <v>191</v>
      </c>
      <c r="C111" s="27">
        <v>18</v>
      </c>
      <c r="D111" s="23" t="s">
        <v>171</v>
      </c>
    </row>
    <row r="112" spans="1:4" ht="15" x14ac:dyDescent="0.2">
      <c r="A112" s="22">
        <v>106</v>
      </c>
      <c r="B112" s="27" t="s">
        <v>121</v>
      </c>
      <c r="C112" s="27">
        <v>17</v>
      </c>
      <c r="D112" s="23" t="s">
        <v>135</v>
      </c>
    </row>
    <row r="113" spans="1:4" ht="15" x14ac:dyDescent="0.2">
      <c r="A113" s="22">
        <v>107</v>
      </c>
      <c r="B113" s="27" t="s">
        <v>192</v>
      </c>
      <c r="C113" s="27">
        <v>17</v>
      </c>
      <c r="D113" s="23" t="s">
        <v>171</v>
      </c>
    </row>
    <row r="114" spans="1:4" ht="15" x14ac:dyDescent="0.2">
      <c r="A114" s="22">
        <v>108</v>
      </c>
      <c r="B114" s="27" t="s">
        <v>193</v>
      </c>
      <c r="C114" s="27">
        <v>17</v>
      </c>
      <c r="D114" s="23" t="s">
        <v>171</v>
      </c>
    </row>
    <row r="115" spans="1:4" ht="15" x14ac:dyDescent="0.2">
      <c r="A115" s="22">
        <v>109</v>
      </c>
      <c r="B115" s="27" t="s">
        <v>122</v>
      </c>
      <c r="C115" s="27">
        <v>16</v>
      </c>
      <c r="D115" s="23" t="s">
        <v>137</v>
      </c>
    </row>
    <row r="116" spans="1:4" ht="15" x14ac:dyDescent="0.2">
      <c r="A116" s="22">
        <v>110</v>
      </c>
      <c r="B116" s="27" t="s">
        <v>195</v>
      </c>
      <c r="C116" s="27">
        <v>16</v>
      </c>
      <c r="D116" s="23" t="s">
        <v>196</v>
      </c>
    </row>
    <row r="117" spans="1:4" ht="15" x14ac:dyDescent="0.2">
      <c r="A117" s="22">
        <v>111</v>
      </c>
      <c r="B117" s="27" t="s">
        <v>197</v>
      </c>
      <c r="C117" s="27">
        <v>16</v>
      </c>
      <c r="D117" s="23" t="s">
        <v>169</v>
      </c>
    </row>
    <row r="118" spans="1:4" ht="15" x14ac:dyDescent="0.2">
      <c r="A118" s="22">
        <v>112</v>
      </c>
      <c r="B118" s="27" t="s">
        <v>155</v>
      </c>
      <c r="C118" s="27">
        <v>15</v>
      </c>
      <c r="D118" s="23" t="s">
        <v>142</v>
      </c>
    </row>
    <row r="119" spans="1:4" ht="15" x14ac:dyDescent="0.2">
      <c r="A119" s="22">
        <v>113</v>
      </c>
      <c r="B119" s="27" t="s">
        <v>157</v>
      </c>
      <c r="C119" s="27">
        <v>15</v>
      </c>
      <c r="D119" s="23" t="s">
        <v>142</v>
      </c>
    </row>
    <row r="120" spans="1:4" ht="15" x14ac:dyDescent="0.2">
      <c r="A120" s="22">
        <v>114</v>
      </c>
      <c r="B120" s="27" t="s">
        <v>202</v>
      </c>
      <c r="C120" s="27">
        <v>15</v>
      </c>
      <c r="D120" s="23" t="s">
        <v>171</v>
      </c>
    </row>
    <row r="121" spans="1:4" ht="15" x14ac:dyDescent="0.2">
      <c r="A121" s="22">
        <v>115</v>
      </c>
      <c r="B121" s="27" t="s">
        <v>218</v>
      </c>
      <c r="C121" s="27">
        <v>15</v>
      </c>
      <c r="D121" s="23" t="s">
        <v>169</v>
      </c>
    </row>
    <row r="122" spans="1:4" ht="15" x14ac:dyDescent="0.2">
      <c r="A122" s="22">
        <v>116</v>
      </c>
      <c r="B122" s="27" t="s">
        <v>56</v>
      </c>
      <c r="C122" s="27">
        <v>14</v>
      </c>
      <c r="D122" s="23" t="s">
        <v>65</v>
      </c>
    </row>
    <row r="123" spans="1:4" ht="15" x14ac:dyDescent="0.2">
      <c r="A123" s="22">
        <v>117</v>
      </c>
      <c r="B123" s="27" t="s">
        <v>10</v>
      </c>
      <c r="C123" s="27">
        <v>14</v>
      </c>
      <c r="D123" s="24" t="s">
        <v>61</v>
      </c>
    </row>
    <row r="124" spans="1:4" ht="15" x14ac:dyDescent="0.2">
      <c r="A124" s="22">
        <v>118</v>
      </c>
      <c r="B124" s="27" t="s">
        <v>84</v>
      </c>
      <c r="C124" s="27">
        <v>14</v>
      </c>
      <c r="D124" s="24" t="s">
        <v>75</v>
      </c>
    </row>
    <row r="125" spans="1:4" ht="15" x14ac:dyDescent="0.2">
      <c r="A125" s="22">
        <v>119</v>
      </c>
      <c r="B125" s="27" t="s">
        <v>123</v>
      </c>
      <c r="C125" s="27">
        <v>14</v>
      </c>
      <c r="D125" s="24" t="s">
        <v>136</v>
      </c>
    </row>
    <row r="126" spans="1:4" ht="15" x14ac:dyDescent="0.2">
      <c r="A126" s="22">
        <v>120</v>
      </c>
      <c r="B126" s="27" t="s">
        <v>156</v>
      </c>
      <c r="C126" s="27">
        <v>14</v>
      </c>
      <c r="D126" s="24" t="s">
        <v>142</v>
      </c>
    </row>
    <row r="127" spans="1:4" ht="15" x14ac:dyDescent="0.2">
      <c r="A127" s="22">
        <v>121</v>
      </c>
      <c r="B127" s="27" t="s">
        <v>198</v>
      </c>
      <c r="C127" s="27">
        <v>14</v>
      </c>
      <c r="D127" s="24" t="s">
        <v>169</v>
      </c>
    </row>
    <row r="128" spans="1:4" ht="15" x14ac:dyDescent="0.2">
      <c r="A128" s="22">
        <v>122</v>
      </c>
      <c r="B128" s="27" t="s">
        <v>199</v>
      </c>
      <c r="C128" s="27">
        <v>14</v>
      </c>
      <c r="D128" s="24" t="s">
        <v>171</v>
      </c>
    </row>
    <row r="129" spans="1:4" ht="15" x14ac:dyDescent="0.2">
      <c r="A129" s="22">
        <v>123</v>
      </c>
      <c r="B129" s="27" t="s">
        <v>201</v>
      </c>
      <c r="C129" s="27">
        <v>13</v>
      </c>
      <c r="D129" s="24" t="s">
        <v>173</v>
      </c>
    </row>
    <row r="130" spans="1:4" ht="15" x14ac:dyDescent="0.2">
      <c r="A130" s="22">
        <v>124</v>
      </c>
      <c r="B130" s="27" t="s">
        <v>11</v>
      </c>
      <c r="C130" s="27">
        <v>12</v>
      </c>
      <c r="D130" s="24" t="s">
        <v>61</v>
      </c>
    </row>
    <row r="131" spans="1:4" ht="15" x14ac:dyDescent="0.2">
      <c r="A131" s="22">
        <v>125</v>
      </c>
      <c r="B131" s="27" t="s">
        <v>54</v>
      </c>
      <c r="C131" s="27">
        <v>12</v>
      </c>
      <c r="D131" s="23" t="s">
        <v>67</v>
      </c>
    </row>
    <row r="132" spans="1:4" ht="15" x14ac:dyDescent="0.2">
      <c r="A132" s="22">
        <v>126</v>
      </c>
      <c r="B132" s="27" t="s">
        <v>124</v>
      </c>
      <c r="C132" s="27">
        <v>12</v>
      </c>
      <c r="D132" s="23" t="s">
        <v>136</v>
      </c>
    </row>
    <row r="133" spans="1:4" ht="15" x14ac:dyDescent="0.2">
      <c r="A133" s="22">
        <v>127</v>
      </c>
      <c r="B133" s="27" t="s">
        <v>25</v>
      </c>
      <c r="C133" s="27">
        <v>12</v>
      </c>
      <c r="D133" s="23" t="s">
        <v>66</v>
      </c>
    </row>
    <row r="134" spans="1:4" ht="15" x14ac:dyDescent="0.2">
      <c r="A134" s="22">
        <v>128</v>
      </c>
      <c r="B134" s="27" t="s">
        <v>200</v>
      </c>
      <c r="C134" s="27">
        <v>12</v>
      </c>
      <c r="D134" s="23" t="s">
        <v>171</v>
      </c>
    </row>
    <row r="135" spans="1:4" ht="15" x14ac:dyDescent="0.2">
      <c r="A135" s="22">
        <v>129</v>
      </c>
      <c r="B135" s="27" t="s">
        <v>203</v>
      </c>
      <c r="C135" s="27">
        <v>11</v>
      </c>
      <c r="D135" s="23" t="s">
        <v>171</v>
      </c>
    </row>
    <row r="136" spans="1:4" ht="15" x14ac:dyDescent="0.2">
      <c r="A136" s="22">
        <v>130</v>
      </c>
      <c r="B136" s="27" t="s">
        <v>204</v>
      </c>
      <c r="C136" s="27">
        <v>11</v>
      </c>
      <c r="D136" s="23" t="s">
        <v>171</v>
      </c>
    </row>
    <row r="137" spans="1:4" ht="15" x14ac:dyDescent="0.2">
      <c r="A137" s="22">
        <v>131</v>
      </c>
      <c r="B137" s="27" t="s">
        <v>51</v>
      </c>
      <c r="C137" s="27">
        <v>10</v>
      </c>
      <c r="D137" s="23" t="s">
        <v>61</v>
      </c>
    </row>
    <row r="138" spans="1:4" ht="15" x14ac:dyDescent="0.2">
      <c r="A138" s="22">
        <v>132</v>
      </c>
      <c r="B138" s="27" t="s">
        <v>49</v>
      </c>
      <c r="C138" s="29">
        <v>10</v>
      </c>
      <c r="D138" s="24" t="s">
        <v>61</v>
      </c>
    </row>
    <row r="139" spans="1:4" ht="15" x14ac:dyDescent="0.2">
      <c r="A139" s="22">
        <v>133</v>
      </c>
      <c r="B139" s="27" t="s">
        <v>55</v>
      </c>
      <c r="C139" s="27">
        <v>10</v>
      </c>
      <c r="D139" s="23" t="s">
        <v>61</v>
      </c>
    </row>
    <row r="140" spans="1:4" ht="15" x14ac:dyDescent="0.2">
      <c r="A140" s="22">
        <v>134</v>
      </c>
      <c r="B140" s="27" t="s">
        <v>206</v>
      </c>
      <c r="C140" s="27">
        <v>10</v>
      </c>
      <c r="D140" s="23" t="s">
        <v>169</v>
      </c>
    </row>
    <row r="141" spans="1:4" ht="15" x14ac:dyDescent="0.2">
      <c r="A141" s="22">
        <v>135</v>
      </c>
      <c r="B141" s="27" t="s">
        <v>205</v>
      </c>
      <c r="C141" s="27">
        <v>9</v>
      </c>
      <c r="D141" s="23" t="s">
        <v>171</v>
      </c>
    </row>
    <row r="142" spans="1:4" ht="15" x14ac:dyDescent="0.2">
      <c r="A142" s="22">
        <v>136</v>
      </c>
      <c r="B142" s="27" t="s">
        <v>229</v>
      </c>
      <c r="C142" s="27">
        <v>9</v>
      </c>
      <c r="D142" s="23" t="s">
        <v>230</v>
      </c>
    </row>
    <row r="143" spans="1:4" ht="15" x14ac:dyDescent="0.2">
      <c r="A143" s="22">
        <v>137</v>
      </c>
      <c r="B143" s="27" t="s">
        <v>19</v>
      </c>
      <c r="C143" s="27">
        <v>8</v>
      </c>
      <c r="D143" s="23" t="s">
        <v>61</v>
      </c>
    </row>
    <row r="144" spans="1:4" ht="15" x14ac:dyDescent="0.2">
      <c r="A144" s="22">
        <v>138</v>
      </c>
      <c r="B144" s="27" t="s">
        <v>45</v>
      </c>
      <c r="C144" s="27">
        <v>8</v>
      </c>
      <c r="D144" s="23" t="s">
        <v>61</v>
      </c>
    </row>
    <row r="145" spans="1:4" ht="15" x14ac:dyDescent="0.2">
      <c r="A145" s="22">
        <v>139</v>
      </c>
      <c r="B145" s="27" t="s">
        <v>48</v>
      </c>
      <c r="C145" s="29">
        <v>8</v>
      </c>
      <c r="D145" s="24" t="s">
        <v>66</v>
      </c>
    </row>
    <row r="146" spans="1:4" ht="15" x14ac:dyDescent="0.2">
      <c r="A146" s="22">
        <v>140</v>
      </c>
      <c r="B146" s="27" t="s">
        <v>125</v>
      </c>
      <c r="C146" s="29">
        <v>8</v>
      </c>
      <c r="D146" s="24" t="s">
        <v>100</v>
      </c>
    </row>
    <row r="147" spans="1:4" ht="15" x14ac:dyDescent="0.2">
      <c r="A147" s="22">
        <v>141</v>
      </c>
      <c r="B147" s="27" t="s">
        <v>207</v>
      </c>
      <c r="C147" s="29">
        <v>8</v>
      </c>
      <c r="D147" s="24" t="s">
        <v>181</v>
      </c>
    </row>
    <row r="148" spans="1:4" ht="15" x14ac:dyDescent="0.2">
      <c r="A148" s="22">
        <v>142</v>
      </c>
      <c r="B148" s="27" t="s">
        <v>31</v>
      </c>
      <c r="C148" s="27">
        <v>7</v>
      </c>
      <c r="D148" s="23" t="s">
        <v>62</v>
      </c>
    </row>
    <row r="149" spans="1:4" ht="15" x14ac:dyDescent="0.2">
      <c r="A149" s="22">
        <v>143</v>
      </c>
      <c r="B149" s="27" t="s">
        <v>208</v>
      </c>
      <c r="C149" s="27">
        <v>7</v>
      </c>
      <c r="D149" s="23" t="s">
        <v>209</v>
      </c>
    </row>
    <row r="150" spans="1:4" ht="15" x14ac:dyDescent="0.2">
      <c r="A150" s="22">
        <v>144</v>
      </c>
      <c r="B150" s="27" t="s">
        <v>27</v>
      </c>
      <c r="C150" s="27">
        <v>6</v>
      </c>
      <c r="D150" s="23" t="s">
        <v>68</v>
      </c>
    </row>
    <row r="151" spans="1:4" ht="15" x14ac:dyDescent="0.2">
      <c r="A151" s="22">
        <v>145</v>
      </c>
      <c r="B151" s="27" t="s">
        <v>126</v>
      </c>
      <c r="C151" s="27">
        <v>6</v>
      </c>
      <c r="D151" s="24" t="s">
        <v>132</v>
      </c>
    </row>
    <row r="152" spans="1:4" ht="15" x14ac:dyDescent="0.2">
      <c r="A152" s="22">
        <v>146</v>
      </c>
      <c r="B152" s="27" t="s">
        <v>158</v>
      </c>
      <c r="C152" s="27">
        <v>6</v>
      </c>
      <c r="D152" s="24" t="s">
        <v>142</v>
      </c>
    </row>
    <row r="153" spans="1:4" ht="15" x14ac:dyDescent="0.2">
      <c r="A153" s="22">
        <v>147</v>
      </c>
      <c r="B153" s="27" t="s">
        <v>210</v>
      </c>
      <c r="C153" s="27">
        <v>6</v>
      </c>
      <c r="D153" s="24" t="s">
        <v>171</v>
      </c>
    </row>
    <row r="154" spans="1:4" ht="15" x14ac:dyDescent="0.2">
      <c r="A154" s="22">
        <v>148</v>
      </c>
      <c r="B154" s="27" t="s">
        <v>215</v>
      </c>
      <c r="C154" s="27">
        <v>6</v>
      </c>
      <c r="D154" s="24" t="s">
        <v>171</v>
      </c>
    </row>
    <row r="155" spans="1:4" ht="15" x14ac:dyDescent="0.2">
      <c r="A155" s="22">
        <v>149</v>
      </c>
      <c r="B155" s="27" t="s">
        <v>12</v>
      </c>
      <c r="C155" s="27">
        <v>5</v>
      </c>
      <c r="D155" s="23" t="s">
        <v>61</v>
      </c>
    </row>
    <row r="156" spans="1:4" ht="15" x14ac:dyDescent="0.2">
      <c r="A156" s="22">
        <v>150</v>
      </c>
      <c r="B156" s="27" t="s">
        <v>52</v>
      </c>
      <c r="C156" s="27">
        <v>5</v>
      </c>
      <c r="D156" s="24" t="s">
        <v>66</v>
      </c>
    </row>
    <row r="157" spans="1:4" ht="15" x14ac:dyDescent="0.2">
      <c r="A157" s="22">
        <v>151</v>
      </c>
      <c r="B157" s="27" t="s">
        <v>50</v>
      </c>
      <c r="C157" s="29">
        <v>5</v>
      </c>
      <c r="D157" s="24" t="s">
        <v>61</v>
      </c>
    </row>
    <row r="158" spans="1:4" ht="15" x14ac:dyDescent="0.2">
      <c r="A158" s="22">
        <v>152</v>
      </c>
      <c r="B158" s="27" t="s">
        <v>127</v>
      </c>
      <c r="C158" s="29">
        <v>5</v>
      </c>
      <c r="D158" s="24" t="s">
        <v>100</v>
      </c>
    </row>
    <row r="159" spans="1:4" ht="15" x14ac:dyDescent="0.2">
      <c r="A159" s="22">
        <v>153</v>
      </c>
      <c r="B159" s="27" t="s">
        <v>217</v>
      </c>
      <c r="C159" s="29">
        <v>5</v>
      </c>
      <c r="D159" s="24" t="s">
        <v>171</v>
      </c>
    </row>
    <row r="160" spans="1:4" ht="15" x14ac:dyDescent="0.2">
      <c r="A160" s="22">
        <v>154</v>
      </c>
      <c r="B160" s="27" t="s">
        <v>128</v>
      </c>
      <c r="C160" s="29">
        <v>5</v>
      </c>
      <c r="D160" s="24" t="s">
        <v>136</v>
      </c>
    </row>
    <row r="161" spans="1:4" ht="15" x14ac:dyDescent="0.2">
      <c r="A161" s="22">
        <v>155</v>
      </c>
      <c r="B161" s="27" t="s">
        <v>236</v>
      </c>
      <c r="C161" s="29">
        <v>4</v>
      </c>
      <c r="D161" s="24" t="s">
        <v>64</v>
      </c>
    </row>
    <row r="162" spans="1:4" ht="15" x14ac:dyDescent="0.2">
      <c r="A162" s="22">
        <v>156</v>
      </c>
      <c r="B162" s="27" t="s">
        <v>85</v>
      </c>
      <c r="C162" s="27">
        <v>4</v>
      </c>
      <c r="D162" s="23" t="s">
        <v>67</v>
      </c>
    </row>
    <row r="163" spans="1:4" ht="15" x14ac:dyDescent="0.2">
      <c r="A163" s="22">
        <v>157</v>
      </c>
      <c r="B163" s="27" t="s">
        <v>86</v>
      </c>
      <c r="C163" s="27">
        <v>4</v>
      </c>
      <c r="D163" s="23" t="s">
        <v>61</v>
      </c>
    </row>
    <row r="164" spans="1:4" ht="15" x14ac:dyDescent="0.2">
      <c r="A164" s="22">
        <v>158</v>
      </c>
      <c r="B164" s="27" t="s">
        <v>211</v>
      </c>
      <c r="C164" s="27">
        <v>4</v>
      </c>
      <c r="D164" s="23" t="s">
        <v>171</v>
      </c>
    </row>
    <row r="165" spans="1:4" ht="15" x14ac:dyDescent="0.2">
      <c r="A165" s="22">
        <v>159</v>
      </c>
      <c r="B165" s="27" t="s">
        <v>213</v>
      </c>
      <c r="C165" s="27">
        <v>4</v>
      </c>
      <c r="D165" s="23" t="s">
        <v>171</v>
      </c>
    </row>
    <row r="166" spans="1:4" ht="15" x14ac:dyDescent="0.2">
      <c r="A166" s="22">
        <v>160</v>
      </c>
      <c r="B166" s="27" t="s">
        <v>232</v>
      </c>
      <c r="C166" s="27">
        <v>3</v>
      </c>
      <c r="D166" s="23" t="s">
        <v>223</v>
      </c>
    </row>
    <row r="167" spans="1:4" ht="15" x14ac:dyDescent="0.2">
      <c r="A167" s="22">
        <v>161</v>
      </c>
      <c r="B167" s="27" t="s">
        <v>87</v>
      </c>
      <c r="C167" s="27">
        <v>3</v>
      </c>
      <c r="D167" s="23" t="s">
        <v>67</v>
      </c>
    </row>
    <row r="168" spans="1:4" ht="15" x14ac:dyDescent="0.2">
      <c r="A168" s="22">
        <v>162</v>
      </c>
      <c r="B168" s="27" t="s">
        <v>46</v>
      </c>
      <c r="C168" s="29">
        <v>3</v>
      </c>
      <c r="D168" s="24" t="s">
        <v>61</v>
      </c>
    </row>
    <row r="169" spans="1:4" ht="15" x14ac:dyDescent="0.2">
      <c r="A169" s="22">
        <v>163</v>
      </c>
      <c r="B169" s="27" t="s">
        <v>13</v>
      </c>
      <c r="C169" s="27">
        <v>3</v>
      </c>
      <c r="D169" s="24" t="s">
        <v>65</v>
      </c>
    </row>
    <row r="170" spans="1:4" ht="15" x14ac:dyDescent="0.2">
      <c r="A170" s="22">
        <v>164</v>
      </c>
      <c r="B170" s="27" t="s">
        <v>216</v>
      </c>
      <c r="C170" s="27">
        <v>3</v>
      </c>
      <c r="D170" s="24" t="s">
        <v>169</v>
      </c>
    </row>
    <row r="171" spans="1:4" ht="15" x14ac:dyDescent="0.2">
      <c r="A171" s="22">
        <v>165</v>
      </c>
      <c r="B171" s="27" t="s">
        <v>36</v>
      </c>
      <c r="C171" s="27">
        <v>2</v>
      </c>
      <c r="D171" s="23" t="s">
        <v>68</v>
      </c>
    </row>
    <row r="172" spans="1:4" ht="15" x14ac:dyDescent="0.2">
      <c r="A172" s="22">
        <v>166</v>
      </c>
      <c r="B172" s="27" t="s">
        <v>129</v>
      </c>
      <c r="C172" s="27">
        <v>2</v>
      </c>
      <c r="D172" s="23" t="s">
        <v>100</v>
      </c>
    </row>
    <row r="173" spans="1:4" ht="15" x14ac:dyDescent="0.2">
      <c r="A173" s="22">
        <v>167</v>
      </c>
      <c r="B173" s="27" t="s">
        <v>130</v>
      </c>
      <c r="C173" s="27">
        <v>2</v>
      </c>
      <c r="D173" s="23" t="s">
        <v>132</v>
      </c>
    </row>
    <row r="174" spans="1:4" ht="15" x14ac:dyDescent="0.2">
      <c r="A174" s="22">
        <v>168</v>
      </c>
      <c r="B174" s="27" t="s">
        <v>214</v>
      </c>
      <c r="C174" s="27">
        <v>2</v>
      </c>
      <c r="D174" s="23" t="s">
        <v>171</v>
      </c>
    </row>
    <row r="175" spans="1:4" ht="15" x14ac:dyDescent="0.2">
      <c r="A175" s="22">
        <v>169</v>
      </c>
      <c r="B175" s="27" t="s">
        <v>231</v>
      </c>
      <c r="C175" s="27">
        <v>2</v>
      </c>
      <c r="D175" s="23" t="s">
        <v>230</v>
      </c>
    </row>
    <row r="176" spans="1:4" ht="15" x14ac:dyDescent="0.2">
      <c r="A176" s="22">
        <v>170</v>
      </c>
      <c r="B176" s="27" t="s">
        <v>24</v>
      </c>
      <c r="C176" s="27">
        <v>1</v>
      </c>
      <c r="D176" s="23" t="s">
        <v>61</v>
      </c>
    </row>
    <row r="177" spans="1:11" ht="15" x14ac:dyDescent="0.2">
      <c r="A177" s="22">
        <v>171</v>
      </c>
      <c r="B177" s="27" t="s">
        <v>9</v>
      </c>
      <c r="C177" s="27">
        <v>1</v>
      </c>
      <c r="D177" s="23" t="s">
        <v>65</v>
      </c>
    </row>
    <row r="178" spans="1:11" ht="15" x14ac:dyDescent="0.2">
      <c r="A178" s="22">
        <v>172</v>
      </c>
      <c r="B178" s="27" t="s">
        <v>131</v>
      </c>
      <c r="C178" s="27">
        <v>1</v>
      </c>
      <c r="D178" s="23" t="s">
        <v>138</v>
      </c>
    </row>
    <row r="179" spans="1:11" ht="15" x14ac:dyDescent="0.2">
      <c r="A179" s="22">
        <v>173</v>
      </c>
      <c r="B179" s="27" t="s">
        <v>212</v>
      </c>
      <c r="C179" s="27">
        <v>1</v>
      </c>
      <c r="D179" s="23" t="s">
        <v>171</v>
      </c>
    </row>
    <row r="180" spans="1:11" ht="15" x14ac:dyDescent="0.2">
      <c r="A180" s="22">
        <v>174</v>
      </c>
      <c r="B180" s="27" t="s">
        <v>26</v>
      </c>
      <c r="C180" s="27">
        <v>0</v>
      </c>
      <c r="D180" s="23" t="s">
        <v>67</v>
      </c>
    </row>
    <row r="181" spans="1:11" ht="15" x14ac:dyDescent="0.2">
      <c r="A181" s="22">
        <v>175</v>
      </c>
      <c r="B181" s="27" t="s">
        <v>159</v>
      </c>
      <c r="C181" s="27">
        <v>0</v>
      </c>
      <c r="D181" s="23" t="s">
        <v>142</v>
      </c>
    </row>
    <row r="182" spans="1:11" ht="15.75" thickBot="1" x14ac:dyDescent="0.25">
      <c r="A182" s="25">
        <v>176</v>
      </c>
      <c r="B182" s="28" t="s">
        <v>131</v>
      </c>
      <c r="C182" s="28">
        <v>0</v>
      </c>
      <c r="D182" s="26" t="s">
        <v>142</v>
      </c>
    </row>
    <row r="183" spans="1:11" x14ac:dyDescent="0.2">
      <c r="A183" s="16"/>
    </row>
    <row r="185" spans="1:11" s="6" customFormat="1" x14ac:dyDescent="0.2">
      <c r="A185" s="17"/>
      <c r="B185" s="17"/>
      <c r="C185" s="15"/>
      <c r="D185" s="17"/>
      <c r="K185"/>
    </row>
  </sheetData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pane xSplit="1" ySplit="1" topLeftCell="B8" activePane="bottomRight" state="frozen"/>
      <selection activeCell="A2" sqref="A2"/>
      <selection pane="topRight" activeCell="B2" sqref="B2"/>
      <selection pane="bottomLeft" activeCell="A3" sqref="A3"/>
      <selection pane="bottomRight" activeCell="C53" sqref="C53"/>
    </sheetView>
  </sheetViews>
  <sheetFormatPr defaultRowHeight="12.75" x14ac:dyDescent="0.2"/>
  <cols>
    <col min="1" max="1" width="42.42578125" bestFit="1" customWidth="1"/>
    <col min="2" max="2" width="12.28515625" bestFit="1" customWidth="1"/>
    <col min="3" max="3" width="13.42578125" style="5" customWidth="1"/>
    <col min="4" max="4" width="12.85546875" style="5" customWidth="1"/>
  </cols>
  <sheetData>
    <row r="1" spans="1:4" s="14" customFormat="1" ht="39" thickBot="1" x14ac:dyDescent="0.25">
      <c r="A1" s="12" t="s">
        <v>1</v>
      </c>
      <c r="B1" s="13" t="s">
        <v>2</v>
      </c>
      <c r="C1" s="13" t="s">
        <v>57</v>
      </c>
      <c r="D1" s="13" t="s">
        <v>58</v>
      </c>
    </row>
    <row r="2" spans="1:4" ht="18.75" customHeight="1" x14ac:dyDescent="0.2">
      <c r="A2" s="3" t="s">
        <v>34</v>
      </c>
      <c r="B2" s="7" t="s">
        <v>15</v>
      </c>
      <c r="C2" s="7">
        <v>283</v>
      </c>
      <c r="D2" s="7">
        <v>268</v>
      </c>
    </row>
    <row r="3" spans="1:4" ht="18.75" customHeight="1" x14ac:dyDescent="0.2">
      <c r="A3" s="4" t="s">
        <v>22</v>
      </c>
      <c r="B3" s="1" t="s">
        <v>15</v>
      </c>
      <c r="C3" s="1">
        <v>144</v>
      </c>
      <c r="D3" s="1">
        <v>132</v>
      </c>
    </row>
    <row r="4" spans="1:4" ht="18.75" customHeight="1" x14ac:dyDescent="0.2">
      <c r="A4" s="4" t="s">
        <v>33</v>
      </c>
      <c r="B4" s="1" t="s">
        <v>15</v>
      </c>
      <c r="C4" s="1">
        <v>142</v>
      </c>
      <c r="D4" s="1">
        <v>128</v>
      </c>
    </row>
    <row r="5" spans="1:4" x14ac:dyDescent="0.2">
      <c r="A5" s="4" t="s">
        <v>38</v>
      </c>
      <c r="B5" s="1" t="s">
        <v>15</v>
      </c>
      <c r="C5" s="1">
        <v>123</v>
      </c>
      <c r="D5" s="1">
        <v>106</v>
      </c>
    </row>
    <row r="6" spans="1:4" x14ac:dyDescent="0.2">
      <c r="A6" s="4" t="s">
        <v>39</v>
      </c>
      <c r="B6" s="1" t="s">
        <v>15</v>
      </c>
      <c r="C6" s="1">
        <v>82</v>
      </c>
      <c r="D6" s="1">
        <v>75</v>
      </c>
    </row>
    <row r="7" spans="1:4" x14ac:dyDescent="0.2">
      <c r="A7" s="4" t="s">
        <v>20</v>
      </c>
      <c r="B7" s="1" t="s">
        <v>3</v>
      </c>
      <c r="C7" s="1">
        <v>69</v>
      </c>
      <c r="D7" s="1">
        <v>69</v>
      </c>
    </row>
    <row r="8" spans="1:4" x14ac:dyDescent="0.2">
      <c r="A8" s="4" t="s">
        <v>37</v>
      </c>
      <c r="B8" s="1" t="s">
        <v>15</v>
      </c>
      <c r="C8" s="1">
        <v>66</v>
      </c>
      <c r="D8" s="1">
        <v>67</v>
      </c>
    </row>
    <row r="9" spans="1:4" x14ac:dyDescent="0.2">
      <c r="A9" s="8" t="s">
        <v>29</v>
      </c>
      <c r="B9" s="1" t="s">
        <v>15</v>
      </c>
      <c r="C9" s="1">
        <v>65</v>
      </c>
      <c r="D9" s="1">
        <v>55</v>
      </c>
    </row>
    <row r="10" spans="1:4" x14ac:dyDescent="0.2">
      <c r="A10" s="4" t="s">
        <v>0</v>
      </c>
      <c r="B10" s="1" t="s">
        <v>15</v>
      </c>
      <c r="C10" s="1">
        <v>67</v>
      </c>
      <c r="D10" s="1">
        <v>55</v>
      </c>
    </row>
    <row r="11" spans="1:4" ht="12.75" customHeight="1" x14ac:dyDescent="0.2">
      <c r="A11" s="4" t="s">
        <v>30</v>
      </c>
      <c r="B11" s="1" t="s">
        <v>15</v>
      </c>
      <c r="C11" s="1">
        <v>58</v>
      </c>
      <c r="D11" s="1">
        <v>51</v>
      </c>
    </row>
    <row r="12" spans="1:4" x14ac:dyDescent="0.2">
      <c r="A12" s="4" t="s">
        <v>32</v>
      </c>
      <c r="B12" s="1" t="s">
        <v>6</v>
      </c>
      <c r="C12" s="1">
        <v>49</v>
      </c>
      <c r="D12" s="1">
        <v>42</v>
      </c>
    </row>
    <row r="13" spans="1:4" x14ac:dyDescent="0.2">
      <c r="A13" s="4" t="s">
        <v>23</v>
      </c>
      <c r="B13" s="1" t="s">
        <v>4</v>
      </c>
      <c r="C13" s="1">
        <v>47</v>
      </c>
      <c r="D13" s="1">
        <v>36</v>
      </c>
    </row>
    <row r="14" spans="1:4" x14ac:dyDescent="0.2">
      <c r="A14" s="4" t="s">
        <v>21</v>
      </c>
      <c r="B14" s="1" t="s">
        <v>6</v>
      </c>
      <c r="C14" s="1">
        <v>32</v>
      </c>
      <c r="D14" s="1">
        <v>28</v>
      </c>
    </row>
    <row r="15" spans="1:4" x14ac:dyDescent="0.2">
      <c r="A15" s="8" t="s">
        <v>59</v>
      </c>
      <c r="B15" s="11" t="s">
        <v>17</v>
      </c>
      <c r="C15" s="1">
        <v>33</v>
      </c>
      <c r="D15" s="1">
        <v>28</v>
      </c>
    </row>
    <row r="16" spans="1:4" x14ac:dyDescent="0.2">
      <c r="A16" s="4" t="s">
        <v>47</v>
      </c>
      <c r="B16" s="1" t="s">
        <v>3</v>
      </c>
      <c r="C16" s="1">
        <v>25</v>
      </c>
      <c r="D16" s="1">
        <v>27</v>
      </c>
    </row>
    <row r="17" spans="1:4" ht="12.75" customHeight="1" x14ac:dyDescent="0.2">
      <c r="A17" s="4" t="s">
        <v>28</v>
      </c>
      <c r="B17" s="1" t="s">
        <v>15</v>
      </c>
      <c r="C17" s="1">
        <v>32</v>
      </c>
      <c r="D17" s="1">
        <v>25</v>
      </c>
    </row>
    <row r="18" spans="1:4" x14ac:dyDescent="0.2">
      <c r="A18" s="4" t="s">
        <v>14</v>
      </c>
      <c r="B18" s="2" t="s">
        <v>3</v>
      </c>
      <c r="C18" s="1">
        <v>31</v>
      </c>
      <c r="D18" s="1">
        <v>25</v>
      </c>
    </row>
    <row r="19" spans="1:4" ht="13.5" customHeight="1" x14ac:dyDescent="0.2">
      <c r="A19" s="4" t="s">
        <v>41</v>
      </c>
      <c r="B19" s="1" t="s">
        <v>17</v>
      </c>
      <c r="C19" s="1">
        <v>21</v>
      </c>
      <c r="D19" s="1">
        <v>23</v>
      </c>
    </row>
    <row r="20" spans="1:4" x14ac:dyDescent="0.2">
      <c r="A20" s="4" t="s">
        <v>60</v>
      </c>
      <c r="B20" s="1" t="s">
        <v>15</v>
      </c>
      <c r="C20" s="1">
        <v>28</v>
      </c>
      <c r="D20" s="1">
        <v>22</v>
      </c>
    </row>
    <row r="21" spans="1:4" x14ac:dyDescent="0.2">
      <c r="A21" s="4" t="s">
        <v>40</v>
      </c>
      <c r="B21" s="2" t="s">
        <v>15</v>
      </c>
      <c r="C21" s="1">
        <v>28</v>
      </c>
      <c r="D21" s="1">
        <v>21</v>
      </c>
    </row>
    <row r="22" spans="1:4" x14ac:dyDescent="0.2">
      <c r="A22" s="4" t="s">
        <v>18</v>
      </c>
      <c r="B22" s="1" t="s">
        <v>15</v>
      </c>
      <c r="C22" s="1">
        <v>22</v>
      </c>
      <c r="D22" s="1">
        <v>20</v>
      </c>
    </row>
    <row r="23" spans="1:4" x14ac:dyDescent="0.2">
      <c r="A23" s="4" t="s">
        <v>56</v>
      </c>
      <c r="B23" s="1" t="s">
        <v>4</v>
      </c>
      <c r="C23" s="1">
        <v>15</v>
      </c>
      <c r="D23" s="1">
        <v>14</v>
      </c>
    </row>
    <row r="24" spans="1:4" x14ac:dyDescent="0.2">
      <c r="A24" s="4" t="s">
        <v>10</v>
      </c>
      <c r="B24" s="2" t="s">
        <v>15</v>
      </c>
      <c r="C24" s="1">
        <v>16</v>
      </c>
      <c r="D24" s="1">
        <v>14</v>
      </c>
    </row>
    <row r="25" spans="1:4" x14ac:dyDescent="0.2">
      <c r="A25" s="4" t="s">
        <v>25</v>
      </c>
      <c r="B25" s="1" t="s">
        <v>17</v>
      </c>
      <c r="C25" s="1">
        <v>16</v>
      </c>
      <c r="D25" s="1">
        <v>12</v>
      </c>
    </row>
    <row r="26" spans="1:4" x14ac:dyDescent="0.2">
      <c r="A26" s="4" t="s">
        <v>11</v>
      </c>
      <c r="B26" s="2" t="s">
        <v>15</v>
      </c>
      <c r="C26" s="1">
        <v>18</v>
      </c>
      <c r="D26" s="1">
        <v>12</v>
      </c>
    </row>
    <row r="27" spans="1:4" x14ac:dyDescent="0.2">
      <c r="A27" s="4" t="s">
        <v>54</v>
      </c>
      <c r="B27" s="1" t="s">
        <v>5</v>
      </c>
      <c r="C27" s="1">
        <v>17</v>
      </c>
      <c r="D27" s="1">
        <v>12</v>
      </c>
    </row>
    <row r="28" spans="1:4" x14ac:dyDescent="0.2">
      <c r="A28" s="8" t="s">
        <v>51</v>
      </c>
      <c r="B28" s="1" t="s">
        <v>15</v>
      </c>
      <c r="C28" s="1">
        <v>16</v>
      </c>
      <c r="D28" s="1">
        <v>10</v>
      </c>
    </row>
    <row r="29" spans="1:4" x14ac:dyDescent="0.2">
      <c r="A29" s="4" t="s">
        <v>55</v>
      </c>
      <c r="B29" s="1" t="s">
        <v>15</v>
      </c>
      <c r="C29" s="1">
        <v>29</v>
      </c>
      <c r="D29" s="1">
        <v>10</v>
      </c>
    </row>
    <row r="30" spans="1:4" ht="12.75" customHeight="1" x14ac:dyDescent="0.2">
      <c r="A30" s="4" t="s">
        <v>49</v>
      </c>
      <c r="B30" s="2" t="s">
        <v>15</v>
      </c>
      <c r="C30" s="2">
        <v>10</v>
      </c>
      <c r="D30" s="2">
        <v>10</v>
      </c>
    </row>
    <row r="31" spans="1:4" x14ac:dyDescent="0.2">
      <c r="A31" s="4" t="s">
        <v>19</v>
      </c>
      <c r="B31" s="1" t="s">
        <v>15</v>
      </c>
      <c r="C31" s="1">
        <v>15</v>
      </c>
      <c r="D31" s="1">
        <v>8</v>
      </c>
    </row>
    <row r="32" spans="1:4" x14ac:dyDescent="0.2">
      <c r="A32" s="4" t="s">
        <v>48</v>
      </c>
      <c r="B32" s="2" t="s">
        <v>17</v>
      </c>
      <c r="C32" s="2">
        <v>5</v>
      </c>
      <c r="D32" s="2">
        <v>8</v>
      </c>
    </row>
    <row r="33" spans="1:4" x14ac:dyDescent="0.2">
      <c r="A33" s="4" t="s">
        <v>45</v>
      </c>
      <c r="B33" s="1" t="s">
        <v>15</v>
      </c>
      <c r="C33" s="1">
        <v>10</v>
      </c>
      <c r="D33" s="1">
        <v>8</v>
      </c>
    </row>
    <row r="34" spans="1:4" x14ac:dyDescent="0.2">
      <c r="A34" s="4" t="s">
        <v>31</v>
      </c>
      <c r="B34" s="1" t="s">
        <v>3</v>
      </c>
      <c r="C34" s="1">
        <v>10</v>
      </c>
      <c r="D34" s="1">
        <v>7</v>
      </c>
    </row>
    <row r="35" spans="1:4" x14ac:dyDescent="0.2">
      <c r="A35" s="4" t="s">
        <v>42</v>
      </c>
      <c r="B35" s="2" t="s">
        <v>15</v>
      </c>
      <c r="C35" s="1">
        <v>7</v>
      </c>
      <c r="D35" s="1">
        <v>6</v>
      </c>
    </row>
    <row r="36" spans="1:4" x14ac:dyDescent="0.2">
      <c r="A36" s="4" t="s">
        <v>27</v>
      </c>
      <c r="B36" s="1" t="s">
        <v>7</v>
      </c>
      <c r="C36" s="1">
        <v>10</v>
      </c>
      <c r="D36" s="1">
        <v>6</v>
      </c>
    </row>
    <row r="37" spans="1:4" x14ac:dyDescent="0.2">
      <c r="A37" s="4" t="s">
        <v>50</v>
      </c>
      <c r="B37" s="2" t="s">
        <v>15</v>
      </c>
      <c r="C37" s="2">
        <v>1</v>
      </c>
      <c r="D37" s="2">
        <v>5</v>
      </c>
    </row>
    <row r="38" spans="1:4" x14ac:dyDescent="0.2">
      <c r="A38" s="4" t="s">
        <v>12</v>
      </c>
      <c r="B38" s="1" t="s">
        <v>15</v>
      </c>
      <c r="C38" s="1">
        <v>8</v>
      </c>
      <c r="D38" s="1">
        <v>5</v>
      </c>
    </row>
    <row r="39" spans="1:4" x14ac:dyDescent="0.2">
      <c r="A39" s="4" t="s">
        <v>44</v>
      </c>
      <c r="B39" s="1" t="s">
        <v>15</v>
      </c>
      <c r="C39" s="1">
        <v>1</v>
      </c>
      <c r="D39" s="1">
        <v>4</v>
      </c>
    </row>
    <row r="40" spans="1:4" x14ac:dyDescent="0.2">
      <c r="A40" s="4" t="s">
        <v>16</v>
      </c>
      <c r="B40" s="1" t="s">
        <v>5</v>
      </c>
      <c r="C40" s="1">
        <v>10</v>
      </c>
      <c r="D40" s="1">
        <v>4</v>
      </c>
    </row>
    <row r="41" spans="1:4" x14ac:dyDescent="0.2">
      <c r="A41" s="4" t="s">
        <v>46</v>
      </c>
      <c r="B41" s="2" t="s">
        <v>15</v>
      </c>
      <c r="C41" s="2">
        <v>6</v>
      </c>
      <c r="D41" s="2">
        <v>3</v>
      </c>
    </row>
    <row r="42" spans="1:4" x14ac:dyDescent="0.2">
      <c r="A42" s="4" t="s">
        <v>13</v>
      </c>
      <c r="B42" s="2" t="s">
        <v>4</v>
      </c>
      <c r="C42" s="1">
        <v>2</v>
      </c>
      <c r="D42" s="1">
        <v>3</v>
      </c>
    </row>
    <row r="43" spans="1:4" x14ac:dyDescent="0.2">
      <c r="A43" s="4" t="s">
        <v>36</v>
      </c>
      <c r="B43" s="1" t="s">
        <v>8</v>
      </c>
      <c r="C43" s="1">
        <v>5</v>
      </c>
      <c r="D43" s="1">
        <v>2</v>
      </c>
    </row>
    <row r="44" spans="1:4" x14ac:dyDescent="0.2">
      <c r="A44" s="4" t="s">
        <v>9</v>
      </c>
      <c r="B44" s="1" t="s">
        <v>4</v>
      </c>
      <c r="C44" s="1">
        <v>1</v>
      </c>
      <c r="D44" s="1">
        <v>1</v>
      </c>
    </row>
    <row r="45" spans="1:4" x14ac:dyDescent="0.2">
      <c r="A45" s="4" t="s">
        <v>24</v>
      </c>
      <c r="B45" s="1" t="s">
        <v>15</v>
      </c>
      <c r="C45" s="1">
        <v>2</v>
      </c>
      <c r="D45" s="1">
        <v>1</v>
      </c>
    </row>
    <row r="46" spans="1:4" ht="13.5" thickBot="1" x14ac:dyDescent="0.25">
      <c r="A46" s="9" t="s">
        <v>26</v>
      </c>
      <c r="B46" s="10" t="s">
        <v>5</v>
      </c>
      <c r="C46" s="10">
        <v>2</v>
      </c>
      <c r="D46" s="1">
        <v>0</v>
      </c>
    </row>
    <row r="47" spans="1:4" x14ac:dyDescent="0.2">
      <c r="B47" s="5"/>
    </row>
    <row r="48" spans="1:4" s="6" customFormat="1" x14ac:dyDescent="0.2">
      <c r="A48" s="6" t="s">
        <v>35</v>
      </c>
      <c r="C48" s="6">
        <f>SUM(C2:C46)</f>
        <v>1679</v>
      </c>
      <c r="D48" s="6">
        <f>SUM(D2:D46)</f>
        <v>1468</v>
      </c>
    </row>
  </sheetData>
  <sortState ref="A2:EB46">
    <sortCondition descending="1" ref="D2:D46"/>
  </sortState>
  <pageMargins left="0.7" right="0.7" top="0.75" bottom="0.75" header="0.3" footer="0.3"/>
  <pageSetup paperSize="9" scale="5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Clubs Inc Sub Clubs</vt:lpstr>
      <vt:lpstr>2014 Clubs Only</vt:lpstr>
      <vt:lpstr>'2014 Clubs Inc Sub Clubs'!Print_Area</vt:lpstr>
      <vt:lpstr>'2014 Clubs Only'!Print_Area</vt:lpstr>
    </vt:vector>
  </TitlesOfParts>
  <Company>Commonsense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University of Newcastle</cp:lastModifiedBy>
  <cp:lastPrinted>2015-01-20T02:25:55Z</cp:lastPrinted>
  <dcterms:created xsi:type="dcterms:W3CDTF">2007-01-17T02:31:44Z</dcterms:created>
  <dcterms:modified xsi:type="dcterms:W3CDTF">2015-06-22T02:40:11Z</dcterms:modified>
</cp:coreProperties>
</file>